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showInkAnnotation="0" updateLinks="always" codeName="ThisWorkbook" autoCompressPictures="0"/>
  <xr:revisionPtr revIDLastSave="0" documentId="13_ncr:1_{054D2FA6-0838-45F0-94EE-E188C47F0B0F}" xr6:coauthVersionLast="47" xr6:coauthVersionMax="47" xr10:uidLastSave="{00000000-0000-0000-0000-000000000000}"/>
  <bookViews>
    <workbookView xWindow="1420" yWindow="1230" windowWidth="19860" windowHeight="19160" tabRatio="599" xr2:uid="{00000000-000D-0000-FFFF-FFFF00000000}"/>
  </bookViews>
  <sheets>
    <sheet name="Sustainability Framework" sheetId="4" r:id="rId1"/>
    <sheet name="Planet Positive " sheetId="9" r:id="rId2"/>
    <sheet name="Business Positive" sheetId="5" r:id="rId3"/>
    <sheet name="Communities Positive" sheetId="7" r:id="rId4"/>
  </sheets>
  <definedNames>
    <definedName name="Age_distribution_of_permanent_employees">'Business Positive'!$B$101</definedName>
    <definedName name="BBFootnotes">'Business Positive'!$B$253</definedName>
    <definedName name="BIFR_by_gender">'Business Positive'!#REF!</definedName>
    <definedName name="BIFR_by_segment">'Business Positive'!$B$188</definedName>
    <definedName name="BPFootnote">#REF!</definedName>
    <definedName name="Brambles_community_investment__US">'Communities Positive'!$B$27</definedName>
    <definedName name="Brambles_Injury_Frequency_Rate__BIFR">'Business Positive'!$B$183</definedName>
    <definedName name="Brambles’_recycling_efforts__excluding_reclaimed___metric_tonnes">#REF!</definedName>
    <definedName name="Customer_feedback">'Business Positive'!#REF!</definedName>
    <definedName name="Detailedemissions">#REF!</definedName>
    <definedName name="DetailedGHGDetail">#REF!</definedName>
    <definedName name="DetailedIntensity">#REF!</definedName>
    <definedName name="DetailedktCO2e">#REF!</definedName>
    <definedName name="DetailedRainwater_harvested__megalitres">#REF!</definedName>
    <definedName name="DetailedWaste">#REF!</definedName>
    <definedName name="DetailedWaste1">#REF!</definedName>
    <definedName name="DetailedWater">#REF!</definedName>
    <definedName name="DetailedWaterConsumed">#REF!</definedName>
    <definedName name="DetailedWaterRecycled">#REF!</definedName>
    <definedName name="Detergent_purchased_for_washing_of_pallets__RPCs_and_containers">#REF!</definedName>
    <definedName name="Education__Training_and_Development">'Business Positive'!$B$208</definedName>
    <definedName name="Education__training_and_development_days">'Business Positive'!#REF!</definedName>
    <definedName name="Emissions_intensity__kg_per_unit">#REF!</definedName>
    <definedName name="Employee_hires_by_age_group">'Business Positive'!$B$165</definedName>
    <definedName name="Employee_hires_by_gender">'Business Positive'!$B$159</definedName>
    <definedName name="Employees_by_employment_contract">'Business Positive'!#REF!</definedName>
    <definedName name="Employees_by_employment_type">'Business Positive'!#REF!</definedName>
    <definedName name="Energy_and_Emissions">#REF!</definedName>
    <definedName name="Engagement__5">'Business Positive'!$B$177</definedName>
    <definedName name="Environmental_benefits_delivered_in_customers__supply_chains__15">'Business Positive'!#REF!</definedName>
    <definedName name="FNBP_1">'Business Positive'!$B$255</definedName>
    <definedName name="FNBP_10">'Business Positive'!#REF!</definedName>
    <definedName name="FNBP_11">'Business Positive'!$B$259</definedName>
    <definedName name="FNBP_2">'Business Positive'!#REF!</definedName>
    <definedName name="FNBP_3">'Business Positive'!#REF!</definedName>
    <definedName name="FNBP_4">'Business Positive'!#REF!</definedName>
    <definedName name="FNBP_5">'Business Positive'!#REF!</definedName>
    <definedName name="FNBP_6">'Business Positive'!#REF!</definedName>
    <definedName name="FNBP_7">'Business Positive'!#REF!</definedName>
    <definedName name="FNBP_8">'Business Positive'!#REF!</definedName>
    <definedName name="FNBP_9">'Business Positive'!#REF!</definedName>
    <definedName name="FNCP_01">'Communities Positive'!#REF!</definedName>
    <definedName name="FNPB_12">'Business Positive'!#REF!</definedName>
    <definedName name="FNPP_1">#REF!</definedName>
    <definedName name="FNPP_10">#REF!</definedName>
    <definedName name="FNPP_11">#REF!</definedName>
    <definedName name="FNPP_12">#REF!</definedName>
    <definedName name="FNPP_13">#REF!</definedName>
    <definedName name="FNPP_14">#REF!</definedName>
    <definedName name="FNPP_15">#REF!</definedName>
    <definedName name="FNPP_16">#REF!</definedName>
    <definedName name="FNPP_17">#REF!</definedName>
    <definedName name="FNPP_18">#REF!</definedName>
    <definedName name="FNPP_19">#REF!</definedName>
    <definedName name="FNPP_2">#REF!</definedName>
    <definedName name="FNPP_20">#REF!</definedName>
    <definedName name="FNPP_21">#REF!</definedName>
    <definedName name="FNPP_3">#REF!</definedName>
    <definedName name="FNPP_4">#REF!</definedName>
    <definedName name="FNPP_5">#REF!</definedName>
    <definedName name="FNPP_6">#REF!</definedName>
    <definedName name="FNPP_7">#REF!</definedName>
    <definedName name="FNPP_8">#REF!</definedName>
    <definedName name="FNPP_9">#REF!</definedName>
    <definedName name="Footnotes">'Business Positive'!$B$253</definedName>
    <definedName name="General_waste__recycling_and_hazardous_waste__metric_tonnes">#REF!</definedName>
    <definedName name="GHG_generation_by_source">#REF!</definedName>
    <definedName name="Global_insights_relationship_survey">'Business Positive'!#REF!</definedName>
    <definedName name="Greenhouse_gas__GHG__emissions__detail">#REF!</definedName>
    <definedName name="Greenhouse_gas__GHG__emissions__Scope_3">#REF!</definedName>
    <definedName name="Group_employees_returning_from_parental_leave_during_the_Year_as_a_percentage_of_those_who_took_parental_leave">'Business Positive'!#REF!</definedName>
    <definedName name="Group_employees_returning_to_work_after_parental_leave_during_the_Year">'Business Positive'!#REF!</definedName>
    <definedName name="Group_employees_taking_parental_leave_during_the_Year">'Business Positive'!#REF!</definedName>
    <definedName name="Kilotonnes__kt__of_CO2_e__4___Scope_1_and_2">#REF!</definedName>
    <definedName name="Male__female_salary_ratios">'Business Positive'!$B$130</definedName>
    <definedName name="NatRes">#REF!</definedName>
    <definedName name="Number_of_employees">'Business Positive'!$B$52</definedName>
    <definedName name="Office_v_Plant_ratio__permanent_employees">'Business Positive'!#REF!</definedName>
    <definedName name="Offset_Credits_Purchased___Through_Carbon_Neutral_Pallet_Promotion__8">#REF!</definedName>
    <definedName name="People_performance____Employee_Stats__12">'Business Positive'!$B$50</definedName>
    <definedName name="Permanent_employees_by_gender__management_positions__as_at_30_June____male_female">'Business Positive'!$B$69</definedName>
    <definedName name="Permanent_employees_by_gender__total_____male_female">'Business Positive'!$B$60</definedName>
    <definedName name="Plastic_purchased_for_manufacture_of_RPCs">#REF!</definedName>
    <definedName name="Plastic_recovered_and_reused_in_manufacture_of_RPCs__metric_tonnes">#REF!</definedName>
    <definedName name="PlasticVol">#REF!</definedName>
    <definedName name="Purchase_of_Credits">#REF!</definedName>
    <definedName name="Rainwater_harvested__megalitres___16">#REF!</definedName>
    <definedName name="Renewable_Energy_Certificate_Credits_Purchased___Covering_Scope_2_emissions__9">#REF!</definedName>
    <definedName name="Sharing_and_reusing_model_performance">'Business Positive'!$B$29</definedName>
    <definedName name="Terajoules__TJ__of_energy__Scope_1_and_2">#REF!</definedName>
    <definedName name="Total_number_of_employee_hires">'Business Positive'!$B$151</definedName>
    <definedName name="Volume_of_detergent__litres">#REF!</definedName>
    <definedName name="Volume_of_plastic__tonnes">#REF!</definedName>
    <definedName name="Volume_of_wood_by_classification_and_segment_for_the_Year">#REF!</definedName>
    <definedName name="Voluntary_turnover_of_employees">'Business Positive'!#REF!</definedName>
    <definedName name="Volunteering_hours">'Communities Positive'!$B$37</definedName>
    <definedName name="Waste_and_recycling">#REF!</definedName>
    <definedName name="Water">#REF!</definedName>
    <definedName name="Water_consumed__megalitres___15">#REF!</definedName>
    <definedName name="Water_discharged__megalitres___16">#REF!</definedName>
    <definedName name="Water_recycled__megalitres">#REF!</definedName>
    <definedName name="Wood_reclaimed__Pallets___metric_tonnes">#REF!</definedName>
    <definedName name="Wood_volume__m3__by_forest_source_certification">#REF!</definedName>
    <definedName name="Wood_volume_by_continent_of_origin">#REF!</definedName>
    <definedName name="WoodVo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<sst xmlns="http://schemas.openxmlformats.org/spreadsheetml/2006/main" count="992" uniqueCount="338">
  <si>
    <t>Planet Positive</t>
  </si>
  <si>
    <t>Brambles’ Planet Positive programme supports our ambitions to become a regenerative business by restoring forests, going beyond zero waste and drawing down more carbon than we produce.</t>
  </si>
  <si>
    <t>For further information on performance, please refer to the appropriate Sustainability Review and corresponding basis of preparation documentation.</t>
  </si>
  <si>
    <t>Contents</t>
  </si>
  <si>
    <t>Regenerative and sustainably sourced timber</t>
  </si>
  <si>
    <t>Water</t>
  </si>
  <si>
    <t>Wood volume (m3) purchased for manufacture and repair of pallets</t>
  </si>
  <si>
    <t>Water consumed, recycled and discharged (megalitres)</t>
  </si>
  <si>
    <t>Wood volume (m3) with Chain of Custody (CoC) certification</t>
  </si>
  <si>
    <t>Wood volume (m3) from certified sources (not including CoC)</t>
  </si>
  <si>
    <t>Volume of water consumed in areas of Water Stress</t>
  </si>
  <si>
    <t>% wood Chain of custody (CoC) certified</t>
  </si>
  <si>
    <t>% wood from Certified Sources</t>
  </si>
  <si>
    <t>Energy and emissions</t>
  </si>
  <si>
    <t>% wood volume by continent of origin</t>
  </si>
  <si>
    <t>MWh of energy (Scope 1 and 2)</t>
  </si>
  <si>
    <t>Waste</t>
  </si>
  <si>
    <t>Plastic</t>
  </si>
  <si>
    <t>Volume of plastic purchased (tonnes)</t>
  </si>
  <si>
    <t>Carbon neutrality</t>
  </si>
  <si>
    <t>% purchased recycled material for products</t>
  </si>
  <si>
    <t>Renewable Energy Certificate Credits Purchased towards Scope 2 Carbon Neutrality</t>
  </si>
  <si>
    <t>Carbon Credit Offsets Applied - towards Scope 1 Carbon Neutrality</t>
  </si>
  <si>
    <t>Outputs</t>
  </si>
  <si>
    <t>Metrics</t>
  </si>
  <si>
    <t>FY25</t>
  </si>
  <si>
    <t>FY24</t>
  </si>
  <si>
    <t>FY23</t>
  </si>
  <si>
    <t>FY22</t>
  </si>
  <si>
    <t>FY21</t>
  </si>
  <si>
    <t>Americas</t>
  </si>
  <si>
    <t>EMEA [1]</t>
  </si>
  <si>
    <t>Asia-Pacific</t>
  </si>
  <si>
    <t>Total</t>
  </si>
  <si>
    <r>
      <t>Wood volume (m</t>
    </r>
    <r>
      <rPr>
        <b/>
        <vertAlign val="superscript"/>
        <sz val="10"/>
        <color indexed="8"/>
        <rFont val="Segoe UI"/>
        <family val="2"/>
      </rPr>
      <t>3</t>
    </r>
    <r>
      <rPr>
        <b/>
        <sz val="10"/>
        <color indexed="8"/>
        <rFont val="Segoe UI"/>
        <family val="2"/>
      </rPr>
      <t>) with Chain of Custody (CoC) certification</t>
    </r>
  </si>
  <si>
    <r>
      <t>Wood volume (m</t>
    </r>
    <r>
      <rPr>
        <b/>
        <vertAlign val="superscript"/>
        <sz val="10"/>
        <color indexed="8"/>
        <rFont val="Segoe UI"/>
        <family val="2"/>
      </rPr>
      <t>3</t>
    </r>
    <r>
      <rPr>
        <b/>
        <sz val="10"/>
        <color indexed="8"/>
        <rFont val="Segoe UI"/>
        <family val="2"/>
      </rPr>
      <t>) from certified sources (not including CoC)</t>
    </r>
  </si>
  <si>
    <t>EMEA</t>
  </si>
  <si>
    <t>Regional Split</t>
  </si>
  <si>
    <t>Europe</t>
  </si>
  <si>
    <t>Australia/New Zealand</t>
  </si>
  <si>
    <t>South America</t>
  </si>
  <si>
    <t>Africa</t>
  </si>
  <si>
    <t>North America</t>
  </si>
  <si>
    <t>Asia</t>
  </si>
  <si>
    <t>First tree and second tree</t>
  </si>
  <si>
    <t>Metric</t>
  </si>
  <si>
    <t>Number of trees planted through Lumber purchased from Certified Sources [1]</t>
  </si>
  <si>
    <t>Enabled the sustainable growth of second tree, comprised of:</t>
  </si>
  <si>
    <t>Split not available</t>
  </si>
  <si>
    <t>% All plants diverting product waste from landfill Product waste to Landfill</t>
  </si>
  <si>
    <t>% Brambles-managed plants diverting product waste from landfill Product waste to Landfill</t>
  </si>
  <si>
    <t>% Third-party managed plants diverting product waste from landfill Product waste to Landfill</t>
  </si>
  <si>
    <t>% All plants with plans in place to divert product waste from landfill</t>
  </si>
  <si>
    <t>Not available</t>
  </si>
  <si>
    <t>Not reported</t>
  </si>
  <si>
    <t>Plastic type</t>
  </si>
  <si>
    <t>Virgin</t>
  </si>
  <si>
    <t>Recycled</t>
  </si>
  <si>
    <t>Recycled or upcycled plastic use</t>
  </si>
  <si>
    <t>N/A</t>
  </si>
  <si>
    <t>Megalitres</t>
  </si>
  <si>
    <t>Withdrawal from municipal water supplies or other water utilities</t>
  </si>
  <si>
    <t>Volume of water consumed in areas of water stress</t>
  </si>
  <si>
    <t>Water Stress</t>
  </si>
  <si>
    <t>Low (&lt;10%)</t>
  </si>
  <si>
    <t>Low - Medium (10-20%)</t>
  </si>
  <si>
    <t>Medium - High (20-40%)</t>
  </si>
  <si>
    <t>High (40-80%)</t>
  </si>
  <si>
    <t>Extremely High (&gt;80%)</t>
  </si>
  <si>
    <t>Year</t>
  </si>
  <si>
    <t>Total of Scope 1 and Scope 2 (Market based) [4]</t>
  </si>
  <si>
    <t>Scope 1</t>
  </si>
  <si>
    <t>Scope 2 Location Based</t>
  </si>
  <si>
    <t>kt CO2-e</t>
  </si>
  <si>
    <t>TJ</t>
  </si>
  <si>
    <t>Group</t>
  </si>
  <si>
    <t xml:space="preserve">FY20 </t>
  </si>
  <si>
    <t xml:space="preserve">FY21 </t>
  </si>
  <si>
    <t>FY20</t>
  </si>
  <si>
    <t>A) Non-renewable Fuels</t>
  </si>
  <si>
    <t>B) Non-renewable electricity</t>
  </si>
  <si>
    <t>C) Total renewable Energy (wind, solar, biomass etc.) [5]</t>
  </si>
  <si>
    <t>Total Non-Renewable Energy Consumption (A+B)</t>
  </si>
  <si>
    <t>Total Energy (renewable &amp; non-renewable)</t>
  </si>
  <si>
    <t>Source</t>
  </si>
  <si>
    <t xml:space="preserve">Electricity </t>
  </si>
  <si>
    <t xml:space="preserve">Diesel fuel </t>
  </si>
  <si>
    <t xml:space="preserve">Natural gas </t>
  </si>
  <si>
    <t xml:space="preserve">LPG/Propane </t>
  </si>
  <si>
    <t>Motor gasoline/Petrol</t>
  </si>
  <si>
    <t xml:space="preserve">Other </t>
  </si>
  <si>
    <t>SBTi Category</t>
  </si>
  <si>
    <t>1. Purchased goods and services</t>
  </si>
  <si>
    <t>2. Capital goods *</t>
  </si>
  <si>
    <t>3. Fuel and energy related activities</t>
  </si>
  <si>
    <t>4. Upstream transportation &amp; distribution *</t>
  </si>
  <si>
    <t>5. Waste generated in operations *</t>
  </si>
  <si>
    <t>6. Business travel</t>
  </si>
  <si>
    <t>7. Employee commuting</t>
  </si>
  <si>
    <t>9. Downstream transportation &amp; distribution *</t>
  </si>
  <si>
    <t>10. Processing of sold products *</t>
  </si>
  <si>
    <t>Energy Attribute Certificates
(EACs) MWhs</t>
  </si>
  <si>
    <t>United States</t>
  </si>
  <si>
    <t>Canada</t>
  </si>
  <si>
    <t>South Africa</t>
  </si>
  <si>
    <t>Argentina</t>
  </si>
  <si>
    <t>Brazil</t>
  </si>
  <si>
    <t>Chile</t>
  </si>
  <si>
    <t>Mexico</t>
  </si>
  <si>
    <t>Thailand</t>
  </si>
  <si>
    <t>Malaysia</t>
  </si>
  <si>
    <t>Australia</t>
  </si>
  <si>
    <t>Other</t>
  </si>
  <si>
    <t>USA</t>
  </si>
  <si>
    <t>Ireland</t>
  </si>
  <si>
    <t>Netherlands</t>
  </si>
  <si>
    <t>Total Waste disposed (tonnes) - Own sites</t>
  </si>
  <si>
    <t xml:space="preserve">FY23 </t>
  </si>
  <si>
    <t>Total waste disposed (excluding waste recycled/reused) [14] - own sites</t>
  </si>
  <si>
    <t>Waste incinerated without energy recovery - own sites</t>
  </si>
  <si>
    <t>Waste otherwise (add method) - own sites</t>
  </si>
  <si>
    <t>Waste with unknown disposal method - own sites</t>
  </si>
  <si>
    <t>Wood reclaimed (Pallets) (tonnes) - Own sites</t>
  </si>
  <si>
    <t>Reclaim type</t>
  </si>
  <si>
    <t>Footnotes</t>
  </si>
  <si>
    <t>Business Positive</t>
  </si>
  <si>
    <t>Brambles’ Business Positive programme supports our ambition to pioneer regenerative supply chains by improving our circular model every year, increasing the environmental benefits in our customers’ supply chains and building a safe, inclusive and respectful workplace.</t>
  </si>
  <si>
    <t xml:space="preserve">Sharing and reusing model performance </t>
  </si>
  <si>
    <t>Safety</t>
  </si>
  <si>
    <t>Brambles Injury Frequency Rate (BIFR) and Lost Time Injury Frequency Rate (LTIFR)</t>
  </si>
  <si>
    <t>Environmental benefits delivered in customers' supply chains (by product)</t>
  </si>
  <si>
    <t>BIFR by segment</t>
  </si>
  <si>
    <t>People performance  - Employee Stats</t>
  </si>
  <si>
    <t>Number of employees</t>
  </si>
  <si>
    <t>Inclusion, Diversity and Wellbeing</t>
  </si>
  <si>
    <t>Permanent employees by gender (total)</t>
  </si>
  <si>
    <t>Inclusive &amp; Diverse Company</t>
  </si>
  <si>
    <t>Permanent employees by gender (management positions)</t>
  </si>
  <si>
    <t>Wellbeing</t>
  </si>
  <si>
    <t>Plant roles by gender</t>
  </si>
  <si>
    <t>Employees by employment contract (%)</t>
  </si>
  <si>
    <t>Education, Training and Development</t>
  </si>
  <si>
    <t>Employees by employment type (%)</t>
  </si>
  <si>
    <t>Education, training and development hours (total)</t>
  </si>
  <si>
    <t>Age distribution of permanent employees (%)</t>
  </si>
  <si>
    <t>Education, training and development hours (by region, gender and level)</t>
  </si>
  <si>
    <t>Male | female salary ratios</t>
  </si>
  <si>
    <t>Median compa-ratio (banded employees only)</t>
  </si>
  <si>
    <t xml:space="preserve">Advance human rights conditions </t>
  </si>
  <si>
    <t>Group employees taking parental leave during the year (%)</t>
  </si>
  <si>
    <t>Ethics and responsible supply chain management outcomes</t>
  </si>
  <si>
    <t>Turnover of employees (%)</t>
  </si>
  <si>
    <t>Total number of employee hires</t>
  </si>
  <si>
    <t>Employee hires by gender (%)</t>
  </si>
  <si>
    <t>Employee hires by age group (%)</t>
  </si>
  <si>
    <t>Employee engagement</t>
  </si>
  <si>
    <t>FY23 (restated)</t>
  </si>
  <si>
    <t>FY22 (restated)</t>
  </si>
  <si>
    <t>CO2-e saved (tonnes)</t>
  </si>
  <si>
    <t>Number of trees saved</t>
  </si>
  <si>
    <t>Waste eliminated from landfill (tonnes)</t>
  </si>
  <si>
    <t xml:space="preserve">Environmental benefits delivered in customers' supply chains (by product) [1] </t>
  </si>
  <si>
    <t>Saving from</t>
  </si>
  <si>
    <t>Wood saved (m3)</t>
  </si>
  <si>
    <t>Pallets</t>
  </si>
  <si>
    <t>RPCs / Foldable Bins</t>
  </si>
  <si>
    <t>-</t>
  </si>
  <si>
    <t>RPCs</t>
  </si>
  <si>
    <t>CHEP Americas</t>
  </si>
  <si>
    <t>CHEP EMEA</t>
  </si>
  <si>
    <t>CHEP Asia-Pacific</t>
  </si>
  <si>
    <t>Corporate</t>
  </si>
  <si>
    <t>Permanent employees by gender (total) [2]</t>
  </si>
  <si>
    <t>Male</t>
  </si>
  <si>
    <t>Female</t>
  </si>
  <si>
    <t>Permanent employees by gender (management positions) [2]</t>
  </si>
  <si>
    <t>Plant roles by gender [2]</t>
  </si>
  <si>
    <t>Employees by employment contract (%) [2]</t>
  </si>
  <si>
    <t>Gender</t>
  </si>
  <si>
    <t>Permanent</t>
  </si>
  <si>
    <t>Temporary</t>
  </si>
  <si>
    <t>Employees by employment type (%) [2]</t>
  </si>
  <si>
    <t>Full-time</t>
  </si>
  <si>
    <t>Part-time</t>
  </si>
  <si>
    <t>29 and under</t>
  </si>
  <si>
    <t>30-34</t>
  </si>
  <si>
    <t>35-39</t>
  </si>
  <si>
    <t>40-44</t>
  </si>
  <si>
    <t>45-49</t>
  </si>
  <si>
    <t>50-54</t>
  </si>
  <si>
    <t>55-59</t>
  </si>
  <si>
    <t>60-64</t>
  </si>
  <si>
    <t>65 and over</t>
  </si>
  <si>
    <t>35-44</t>
  </si>
  <si>
    <t>45-54</t>
  </si>
  <si>
    <t>55-64</t>
  </si>
  <si>
    <t>Male | female salary ratios [3]</t>
  </si>
  <si>
    <t>Split</t>
  </si>
  <si>
    <t>0.90 | 1</t>
  </si>
  <si>
    <t>0.86 | 1</t>
  </si>
  <si>
    <t>Non-management</t>
  </si>
  <si>
    <t>0.95 | 1</t>
  </si>
  <si>
    <t>Management</t>
  </si>
  <si>
    <t>1.10 | 1</t>
  </si>
  <si>
    <t>1.12 | 1</t>
  </si>
  <si>
    <t>Median compa-ratio (banded employees only) [3]</t>
  </si>
  <si>
    <t>% variance female to male</t>
  </si>
  <si>
    <t>Voluntary</t>
  </si>
  <si>
    <t>Involuntary</t>
  </si>
  <si>
    <r>
      <t>9.3%</t>
    </r>
    <r>
      <rPr>
        <b/>
        <sz val="10"/>
        <color rgb="FF000000"/>
        <rFont val="Segoe UI"/>
        <family val="2"/>
      </rPr>
      <t> </t>
    </r>
  </si>
  <si>
    <r>
      <t>11.1%</t>
    </r>
    <r>
      <rPr>
        <b/>
        <sz val="10"/>
        <color rgb="FF000000"/>
        <rFont val="Segoe UI"/>
        <family val="2"/>
      </rPr>
      <t> </t>
    </r>
  </si>
  <si>
    <r>
      <t>14.6%</t>
    </r>
    <r>
      <rPr>
        <sz val="10"/>
        <color rgb="FF000000"/>
        <rFont val="Segoe UI"/>
        <family val="2"/>
      </rPr>
      <t> </t>
    </r>
  </si>
  <si>
    <r>
      <t> </t>
    </r>
    <r>
      <rPr>
        <sz val="10"/>
        <color theme="1"/>
        <rFont val="Segoe UI"/>
        <family val="2"/>
      </rPr>
      <t>23.9%</t>
    </r>
  </si>
  <si>
    <r>
      <t>6.1%</t>
    </r>
    <r>
      <rPr>
        <sz val="10"/>
        <color rgb="FF000000"/>
        <rFont val="Segoe UI"/>
        <family val="2"/>
      </rPr>
      <t> </t>
    </r>
  </si>
  <si>
    <r>
      <t>5.8%</t>
    </r>
    <r>
      <rPr>
        <sz val="10"/>
        <color rgb="FF000000"/>
        <rFont val="Segoe UI"/>
        <family val="2"/>
      </rPr>
      <t> </t>
    </r>
  </si>
  <si>
    <r>
      <t>11.6%</t>
    </r>
    <r>
      <rPr>
        <sz val="10"/>
        <color rgb="FF000000"/>
        <rFont val="Segoe UI"/>
        <family val="2"/>
      </rPr>
      <t> </t>
    </r>
  </si>
  <si>
    <r>
      <t>3.2%</t>
    </r>
    <r>
      <rPr>
        <sz val="10"/>
        <color rgb="FF000000"/>
        <rFont val="Segoe UI"/>
        <family val="2"/>
      </rPr>
      <t> </t>
    </r>
  </si>
  <si>
    <r>
      <t>3.8%</t>
    </r>
    <r>
      <rPr>
        <sz val="10"/>
        <color rgb="FF000000"/>
        <rFont val="Segoe UI"/>
        <family val="2"/>
      </rPr>
      <t> </t>
    </r>
  </si>
  <si>
    <r>
      <t>4.5%</t>
    </r>
    <r>
      <rPr>
        <sz val="10"/>
        <color rgb="FF000000"/>
        <rFont val="Segoe UI"/>
        <family val="2"/>
      </rPr>
      <t> </t>
    </r>
  </si>
  <si>
    <t>Not declared</t>
  </si>
  <si>
    <t>Age</t>
  </si>
  <si>
    <t>Measure</t>
  </si>
  <si>
    <t>Brambles Engagement Survey response rate</t>
  </si>
  <si>
    <t>Events per million hours worked</t>
  </si>
  <si>
    <t>Brambles Injury Frequency Rate</t>
  </si>
  <si>
    <t>Lost Time Injury Frequency Rate</t>
  </si>
  <si>
    <t>3.3 </t>
  </si>
  <si>
    <t> 5.0</t>
  </si>
  <si>
    <t> 7.4</t>
  </si>
  <si>
    <t>0.8 </t>
  </si>
  <si>
    <t> 0.9</t>
  </si>
  <si>
    <t> 1.0</t>
  </si>
  <si>
    <t>4.4 </t>
  </si>
  <si>
    <t> 4.5</t>
  </si>
  <si>
    <t> 6.5</t>
  </si>
  <si>
    <t>2.2 </t>
  </si>
  <si>
    <t> 2.9</t>
  </si>
  <si>
    <t> 3.8</t>
  </si>
  <si>
    <t>Pulse Survey Question</t>
  </si>
  <si>
    <t>Brambles Pulse Survey score - Inclusion (Brambles | Benchmark)</t>
  </si>
  <si>
    <t>74 | 74</t>
  </si>
  <si>
    <t>75 | 74</t>
  </si>
  <si>
    <t>73 | 74</t>
  </si>
  <si>
    <t>Brambles Pulse Survey score - Authenticity (Brambles | Benchmark)</t>
  </si>
  <si>
    <t>81 | 82</t>
  </si>
  <si>
    <t>82 | 81</t>
  </si>
  <si>
    <t>Number of accessibility schemes (DEI initiatives)</t>
  </si>
  <si>
    <t>Number of wellbeing initiatives (cumulative)</t>
  </si>
  <si>
    <t>Brambles Pulse Survey score - Wellbeing (Brambles | Benchmark)</t>
  </si>
  <si>
    <t>76 | 74</t>
  </si>
  <si>
    <t>77 | 74</t>
  </si>
  <si>
    <t>78 | 77</t>
  </si>
  <si>
    <t>78 | 78</t>
  </si>
  <si>
    <t>77 | 78</t>
  </si>
  <si>
    <t>Education, Training and Development [5]</t>
  </si>
  <si>
    <t>Hours</t>
  </si>
  <si>
    <t>Hours spent by employees</t>
  </si>
  <si>
    <r>
      <t> </t>
    </r>
    <r>
      <rPr>
        <sz val="10"/>
        <color theme="1"/>
        <rFont val="Segoe UI"/>
        <family val="2"/>
      </rPr>
      <t>64,316</t>
    </r>
  </si>
  <si>
    <t>Per employee</t>
  </si>
  <si>
    <t>Per male employee</t>
  </si>
  <si>
    <t>Per female employee</t>
  </si>
  <si>
    <t>Per non-mgt employee</t>
  </si>
  <si>
    <t>Per mgt employee</t>
  </si>
  <si>
    <t>% employees trained on ethics</t>
  </si>
  <si>
    <t>Number of newly onboarded suppliers gone through due diligence</t>
  </si>
  <si>
    <t>Number of suppliers attended supplier academy (individual participants)</t>
  </si>
  <si>
    <t>Not run</t>
  </si>
  <si>
    <t>N/A - commenced in FY23</t>
  </si>
  <si>
    <t>Number of Speak Up complaints received</t>
  </si>
  <si>
    <t>Number of Speak Up complaints resolved</t>
  </si>
  <si>
    <t>[2] Totals not equaling 100 due to some employees' gender being undeclared</t>
  </si>
  <si>
    <t>[5] Data reported excludes any offline training, figures reported are directly from Brambles Learning Management System (LMS).</t>
  </si>
  <si>
    <t>Communities Positive</t>
  </si>
  <si>
    <t>Brambles’ Communities Positive programme supports resilience, promotes circularity and reflecting the connections between society, the economy and nature.</t>
  </si>
  <si>
    <t>Number of people served meals</t>
  </si>
  <si>
    <t>Circular Economy Transformation</t>
  </si>
  <si>
    <t>Brambles community investment (US$)</t>
  </si>
  <si>
    <t>Volunteering hours</t>
  </si>
  <si>
    <t>Corporate donations and sponsorship</t>
  </si>
  <si>
    <t xml:space="preserve">In kind donations </t>
  </si>
  <si>
    <t>Volunteering</t>
  </si>
  <si>
    <t>Total US$ Donation</t>
  </si>
  <si>
    <t>Profit before tax (continuing operations)</t>
  </si>
  <si>
    <t>% of pre-tax profit</t>
  </si>
  <si>
    <t>Hours volunteered per employee</t>
  </si>
  <si>
    <t>Total hours</t>
  </si>
  <si>
    <t>Value-added philanthropy (number of trees)</t>
  </si>
  <si>
    <t>Creation of/certifying new sources of timber (including FT2C programme) (number of trees)</t>
  </si>
  <si>
    <t>[5] Total Renewable energy is made up of the renewable component of fuels and electricity consumption which includes Energy Attribute Certificates (EACs) purchased.</t>
  </si>
  <si>
    <t>Scope 1, 2 &amp; 3 (SBT) intensity by $US revenue (kg)</t>
  </si>
  <si>
    <t xml:space="preserve">Scope 1 &amp; 2 GHG generation by source (%) </t>
  </si>
  <si>
    <t>Water saved (megalitres)</t>
  </si>
  <si>
    <t>[1] Environmental benefits are based on factors from the independent life cycle assessments (LCA) conducted by acknowledged experts, which are applied to volumes (issues) of the products and regions covered by these LCAs only. LCAs are progressively updated, and where updates result in material changes, results are restated to enable like for like comparison. Further information is provided in the ESG Basis of Preparation document, available on the Brambles website.</t>
  </si>
  <si>
    <t>[3] In FY23, we implemented a new method of measuring and reporting on pay by gender - the median comparative ratio (compa-ratio). For FY23-FY25, male vs. female salary ratios is no longer reported. Refer to the ESG Basis of Preparation document for further information.</t>
  </si>
  <si>
    <t>[6] Previously included low, medium and high-risk suppliers. This was retired during the year with the launch of Aravo, which was launched to support operationalisation of human rights commitments by embedding compliance checks, risk assessments, and continuous monitoring into third-party management processes.</t>
  </si>
  <si>
    <t>Number of completed Supplier Acknowledgement Forms [6]</t>
  </si>
  <si>
    <t>[1] Results are cumulative.</t>
  </si>
  <si>
    <t>[2] FY21&amp;20 were severely impacted by Covid-19 lockdowns implemented worldwide</t>
  </si>
  <si>
    <t>Number of people trained on circular economy [1], [2]</t>
  </si>
  <si>
    <t xml:space="preserve">FY22 </t>
  </si>
  <si>
    <t>For further information on performance, please refer to the appropriate Sustainability Review and corresponding ESG Basis of Preparation documentation.</t>
  </si>
  <si>
    <t xml:space="preserve">The five-year performance data across Communities Positive metrics is included below. Brambles completed the sale of CHEP India (formerly part of CHEP EMEA) on 8 January 2025, the results for CHEP India have been excluded from the FY25 results. </t>
  </si>
  <si>
    <t xml:space="preserve">The five-year performance data across Business Positive metrics is included below. Brambles completed the sale of CHEP India (formerly part of CHEP EMEA) on 8 January 2025, the results for CHEP India have been excluded from the FY25 results. </t>
  </si>
  <si>
    <t xml:space="preserve">The five-year performance data across Planet Positive metrics is included below. Brambles completed the sale of CHEP India (formerly part of CHEP EMEA) on 8 January 2025, the results for CHEP India have been excluded from the FY25 results. </t>
  </si>
  <si>
    <t>Zero product materials sent to landfill</t>
  </si>
  <si>
    <t>Total waste recycled/reused - own sites</t>
  </si>
  <si>
    <t xml:space="preserve">Waste landfilled - own sites  </t>
  </si>
  <si>
    <t xml:space="preserve">Waste incinerated with energy recovery - own sites </t>
  </si>
  <si>
    <t>Scope 1, 2 &amp; 3 intensity by $US revenue (kg)</t>
  </si>
  <si>
    <t>Scope 3 Emissions (kt-CO2e)</t>
  </si>
  <si>
    <t>[1] FY24 restated to remove CHEP India</t>
  </si>
  <si>
    <r>
      <t>Scope 1, 2 &amp; 3 (SBT) (ktCO</t>
    </r>
    <r>
      <rPr>
        <vertAlign val="subscript"/>
        <sz val="10"/>
        <rFont val="Segoe UI"/>
        <family val="2"/>
      </rPr>
      <t>2</t>
    </r>
    <r>
      <rPr>
        <sz val="10"/>
        <rFont val="Segoe UI"/>
        <family val="2"/>
      </rPr>
      <t>e)</t>
    </r>
  </si>
  <si>
    <r>
      <t>Scope 1, 2 &amp; 3 (SBT) intensity by $US revenue (kg CO</t>
    </r>
    <r>
      <rPr>
        <vertAlign val="subscript"/>
        <sz val="10"/>
        <color rgb="FF000000"/>
        <rFont val="Segoe UI"/>
        <family val="2"/>
      </rPr>
      <t>2</t>
    </r>
    <r>
      <rPr>
        <sz val="10"/>
        <color indexed="8"/>
        <rFont val="Segoe UI"/>
        <family val="2"/>
      </rPr>
      <t>e)</t>
    </r>
  </si>
  <si>
    <r>
      <t>Scope 1, 2 &amp; 3 (ktCO</t>
    </r>
    <r>
      <rPr>
        <vertAlign val="subscript"/>
        <sz val="10"/>
        <rFont val="Segoe UI"/>
        <family val="2"/>
      </rPr>
      <t>2</t>
    </r>
    <r>
      <rPr>
        <sz val="10"/>
        <rFont val="Segoe UI"/>
        <family val="2"/>
      </rPr>
      <t>e)</t>
    </r>
  </si>
  <si>
    <t>Revenue - Continuing operations (US$m)</t>
  </si>
  <si>
    <r>
      <t>Voluntary Carbon Offsets (VCOs)
Tonnes CO</t>
    </r>
    <r>
      <rPr>
        <b/>
        <vertAlign val="subscript"/>
        <sz val="10"/>
        <rFont val="Segoe UI"/>
        <family val="2"/>
      </rPr>
      <t>2</t>
    </r>
    <r>
      <rPr>
        <b/>
        <sz val="10"/>
        <rFont val="Segoe UI"/>
        <family val="2"/>
      </rPr>
      <t>e</t>
    </r>
  </si>
  <si>
    <t xml:space="preserve">Kilotonnes (kt) of CO2-e and Terajoules (TJ) of Energy (Scope 1 and 2) </t>
  </si>
  <si>
    <t>[2] Water discharged is estimated by applying a nominal average of 92% discharge factor to in-scope water utilities consumption.</t>
  </si>
  <si>
    <t xml:space="preserve">Discharged (Estimated) [2] </t>
  </si>
  <si>
    <t>[3] Work is ongoing to capture rainwater consumption across the network.</t>
  </si>
  <si>
    <t>Rainwater [3]</t>
  </si>
  <si>
    <t>[4] Brambles report GHG Protocol 'Market-based' Scope 2 emissions separately to 'Location-Based' Scope 2 emissions. 'Market-Based' Scope 2 emissions include the purchase of electricity through renewable energy contracts, Renewable Energy Certificates and onsite power generation. 'Location-based' emissions reported cover all electricity that is purchased through a 3rd party supplier and not under a renewable electricity contract/certificate.</t>
  </si>
  <si>
    <t>Scope 2 (Market Based)</t>
  </si>
  <si>
    <t>Energy split [5]</t>
  </si>
  <si>
    <t>SBTi Scope 3 Target Categories (*) [6]</t>
  </si>
  <si>
    <t>[6] Brambles have Science Based Targets (validated by the SBTi) that include the following material Scope 3 categories: Capital Goods (Category 2), Upstream transportation and Distribution (Category 4), Waste generated in operations (Category 5), Downstream transportation and distribution (Category 9) and Processing of sold products (Category 10).</t>
  </si>
  <si>
    <t>FY24 [7]</t>
  </si>
  <si>
    <t>[7] Restatements to FY24 Scope 3 GHG emissions, with a net impact of (36.5)ktCO2-e, reflect the exclusion of CHEP India and the impact of data quality enhancements relating to downstream transport and capital goods emissions.</t>
  </si>
  <si>
    <t>FY24 [8]</t>
  </si>
  <si>
    <t xml:space="preserve">[9] EACs are purchased to cover non-renewable electricity usage.  </t>
  </si>
  <si>
    <t xml:space="preserve">Renewable Energy Certificate Credits Purchased towards Scope 2 Carbon Neutrality [9] </t>
  </si>
  <si>
    <t>[10] Tonnes of waste is calculated using a combination of actual data received from suppliers and estimated data where actual data is not available.</t>
  </si>
  <si>
    <t>Tonnes Waste [10]</t>
  </si>
  <si>
    <t>Wood reclaimed (tonnes)</t>
  </si>
  <si>
    <t>Reused in repair and manufacture of CHEP pallets - wood from own sites</t>
  </si>
  <si>
    <t>Reused in other ways (fuel and recycled) - wood from own sites</t>
  </si>
  <si>
    <t>[8] FY24 emissions intensity has been restated to reflect the impact of the Scope 3 restatement (footnote [7]) and the impact of the disposal of CHEP India on Revenue.</t>
  </si>
  <si>
    <t>[4] Based on employee time off and leave of absence requests relating to parental leave types compared to total headcount.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</si>
</sst>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0.00_-;\-* #,##0.00_-;_-* &quot;-&quot;??_-;_-@_-"/>
    <numFmt numFmtId="164" formatCode="_(* #,##0.00_);_(* \(#,##0.00\);_(* &quot;-&quot;??_);_(@_)"/>
    <numFmt numFmtId="165" formatCode="_(* #,##0_);_(* \(#,##0\);_(* &quot;-&quot;??_);_(@_)"/>
    <numFmt numFmtId="166" formatCode="0.0%"/>
    <numFmt numFmtId="167" formatCode="0.0"/>
    <numFmt numFmtId="168" formatCode="&quot;$&quot;#,##0"/>
    <numFmt numFmtId="169" formatCode="_(* #,##0.000_);_(* \(#,##0.000\);_(* &quot;-&quot;??_);_(@_)"/>
    <numFmt numFmtId="170" formatCode="_-* #,##0_-;\-* #,##0_-;_-* &quot;-&quot;??_-;_-@_-"/>
    <numFmt numFmtId="171" formatCode="_(* #,##0.0000_);_(* \(#,##0.0000\);_(* &quot;-&quot;??_);_(@_)"/>
    <numFmt numFmtId="172" formatCode="_-* #,##0.0_-;\-* #,##0.0_-;_-* &quot;-&quot;?_-;_-@_-"/>
    <numFmt numFmtId="173" formatCode="_(* #,##0.0_);_(* \(#,##0.0\);_(* &quot;-&quot;??_);_(@_)"/>
    <numFmt numFmtId="174" formatCode="_-* #,##0.0_-;\-* #,##0.0_-;_-* &quot;-&quot;??_-;_-@_-"/>
  </numFmts>
  <fonts count="79" x14ac:knownFonts="1">
    <font>
      <sz val="12"/>
      <color theme="1"/>
      <name val="Calibri"/>
      <family val="2"/>
      <scheme val="minor"/>
    </font>
    <font>
      <sz val="12"/>
      <color theme="1"/>
      <name val="Calibri"/>
      <family val="2"/>
      <scheme val="minor"/>
    </font>
    <font>
      <sz val="12"/>
      <color indexed="8"/>
      <name val="Calibri"/>
      <family val="2"/>
    </font>
    <font>
      <u/>
      <sz val="12"/>
      <color indexed="12"/>
      <name val="Calibri"/>
      <family val="2"/>
    </font>
    <font>
      <u/>
      <sz val="12"/>
      <color theme="11"/>
      <name val="Calibri"/>
      <family val="2"/>
      <scheme val="minor"/>
    </font>
    <font>
      <sz val="12"/>
      <name val="Calibri"/>
      <family val="2"/>
      <scheme val="minor"/>
    </font>
    <font>
      <b/>
      <sz val="14"/>
      <color theme="1"/>
      <name val="Segoe UI"/>
      <family val="2"/>
    </font>
    <font>
      <b/>
      <sz val="10"/>
      <color theme="1"/>
      <name val="Segoe UI"/>
      <family val="2"/>
    </font>
    <font>
      <b/>
      <sz val="10"/>
      <name val="Segoe UI"/>
      <family val="2"/>
    </font>
    <font>
      <sz val="10"/>
      <color indexed="8"/>
      <name val="Segoe UI"/>
      <family val="2"/>
    </font>
    <font>
      <sz val="12"/>
      <color theme="1"/>
      <name val="Segoe UI"/>
      <family val="2"/>
    </font>
    <font>
      <b/>
      <sz val="10"/>
      <color indexed="8"/>
      <name val="Segoe UI"/>
      <family val="2"/>
    </font>
    <font>
      <sz val="10"/>
      <color theme="1"/>
      <name val="Segoe UI"/>
      <family val="2"/>
    </font>
    <font>
      <u/>
      <sz val="12"/>
      <color indexed="12"/>
      <name val="Segoe UI"/>
      <family val="2"/>
    </font>
    <font>
      <sz val="10"/>
      <color theme="1"/>
      <name val="Calibri"/>
      <family val="2"/>
      <scheme val="minor"/>
    </font>
    <font>
      <b/>
      <sz val="32"/>
      <color rgb="FF0076AA"/>
      <name val="Segoe UI"/>
      <family val="2"/>
    </font>
    <font>
      <b/>
      <sz val="18"/>
      <color indexed="8"/>
      <name val="Segoe UI"/>
      <family val="2"/>
    </font>
    <font>
      <sz val="12"/>
      <color indexed="8"/>
      <name val="Segoe UI"/>
      <family val="2"/>
    </font>
    <font>
      <b/>
      <vertAlign val="superscript"/>
      <sz val="10"/>
      <color indexed="8"/>
      <name val="Segoe UI"/>
      <family val="2"/>
    </font>
    <font>
      <i/>
      <sz val="9"/>
      <color indexed="8"/>
      <name val="Segoe UI"/>
      <family val="2"/>
    </font>
    <font>
      <b/>
      <sz val="12"/>
      <color theme="1"/>
      <name val="Segoe UI"/>
      <family val="2"/>
    </font>
    <font>
      <sz val="10"/>
      <name val="Segoe UI"/>
      <family val="2"/>
    </font>
    <font>
      <b/>
      <sz val="20"/>
      <color indexed="8"/>
      <name val="Segoe UI"/>
      <family val="2"/>
    </font>
    <font>
      <b/>
      <sz val="12"/>
      <color indexed="8"/>
      <name val="Segoe UI"/>
      <family val="2"/>
    </font>
    <font>
      <b/>
      <sz val="12"/>
      <name val="Segoe UI"/>
      <family val="2"/>
    </font>
    <font>
      <sz val="14"/>
      <color theme="1"/>
      <name val="Segoe UI"/>
      <family val="2"/>
    </font>
    <font>
      <i/>
      <sz val="10"/>
      <color theme="1"/>
      <name val="Segoe UI"/>
      <family val="2"/>
    </font>
    <font>
      <sz val="10"/>
      <color rgb="FF000000"/>
      <name val="Segoe UI"/>
      <family val="2"/>
    </font>
    <font>
      <b/>
      <sz val="10"/>
      <color rgb="FF000000"/>
      <name val="Segoe UI"/>
      <family val="2"/>
    </font>
    <font>
      <b/>
      <sz val="14"/>
      <color rgb="FFFF0000"/>
      <name val="Segoe UI"/>
      <family val="2"/>
    </font>
    <font>
      <sz val="12"/>
      <color rgb="FFFF0000"/>
      <name val="Segoe UI"/>
      <family val="2"/>
    </font>
    <font>
      <i/>
      <sz val="8"/>
      <name val="Segoe UI"/>
      <family val="2"/>
    </font>
    <font>
      <b/>
      <sz val="8"/>
      <color indexed="8"/>
      <name val="Segoe UI"/>
      <family val="2"/>
    </font>
    <font>
      <b/>
      <sz val="12"/>
      <color theme="0"/>
      <name val="Segoe UI"/>
      <family val="2"/>
    </font>
    <font>
      <b/>
      <sz val="20"/>
      <color theme="0"/>
      <name val="Segoe UI"/>
      <family val="2"/>
    </font>
    <font>
      <b/>
      <sz val="18"/>
      <color theme="0"/>
      <name val="Segoe UI"/>
      <family val="2"/>
    </font>
    <font>
      <sz val="12"/>
      <color theme="0"/>
      <name val="Segoe UI"/>
      <family val="2"/>
    </font>
    <font>
      <b/>
      <sz val="14"/>
      <color theme="0"/>
      <name val="Segoe UI"/>
      <family val="2"/>
    </font>
    <font>
      <sz val="14"/>
      <color theme="0"/>
      <name val="Segoe UI"/>
      <family val="2"/>
    </font>
    <font>
      <sz val="12"/>
      <name val="Segoe UI"/>
      <family val="2"/>
    </font>
    <font>
      <sz val="11"/>
      <color rgb="FF000000"/>
      <name val="Segoe UI"/>
      <family val="2"/>
    </font>
    <font>
      <i/>
      <sz val="11"/>
      <color theme="1"/>
      <name val="Segoe UI"/>
      <family val="2"/>
    </font>
    <font>
      <b/>
      <sz val="10"/>
      <color indexed="9"/>
      <name val="Segoe UI"/>
      <family val="2"/>
    </font>
    <font>
      <sz val="8"/>
      <color indexed="12"/>
      <name val="Segoe UI"/>
      <family val="2"/>
    </font>
    <font>
      <b/>
      <sz val="16"/>
      <color theme="0"/>
      <name val="Segoe UI"/>
      <family val="2"/>
    </font>
    <font>
      <i/>
      <sz val="9"/>
      <color rgb="FFFF0000"/>
      <name val="Segoe UI"/>
      <family val="2"/>
    </font>
    <font>
      <sz val="12"/>
      <color theme="1"/>
      <name val="Segoe UI"/>
      <family val="2"/>
    </font>
    <font>
      <sz val="10"/>
      <color rgb="FF00B050"/>
      <name val="Segoe UI"/>
      <family val="2"/>
    </font>
    <font>
      <u/>
      <sz val="10"/>
      <color rgb="FF00B050"/>
      <name val="Segoe UI"/>
      <family val="2"/>
    </font>
    <font>
      <u/>
      <sz val="10"/>
      <color rgb="FF00B050"/>
      <name val="Calibri"/>
      <family val="2"/>
    </font>
    <font>
      <sz val="11"/>
      <name val="Calibri"/>
      <family val="2"/>
    </font>
    <font>
      <sz val="8"/>
      <name val="Calibri"/>
      <family val="2"/>
      <scheme val="minor"/>
    </font>
    <font>
      <i/>
      <sz val="9"/>
      <color theme="0"/>
      <name val="Segoe UI"/>
      <family val="2"/>
    </font>
    <font>
      <i/>
      <sz val="10"/>
      <color rgb="FFFF0000"/>
      <name val="Segoe UI"/>
      <family val="2"/>
    </font>
    <font>
      <sz val="10"/>
      <color rgb="FF00B050"/>
      <name val="Calibri"/>
      <family val="2"/>
    </font>
    <font>
      <b/>
      <u/>
      <sz val="10"/>
      <color theme="1"/>
      <name val="Segoe UI"/>
      <family val="2"/>
    </font>
    <font>
      <i/>
      <sz val="12"/>
      <color theme="0"/>
      <name val="Segoe UI"/>
      <family val="2"/>
    </font>
    <font>
      <sz val="11"/>
      <color theme="1"/>
      <name val="Segoe UI"/>
      <family val="2"/>
    </font>
    <font>
      <b/>
      <sz val="11"/>
      <color theme="1"/>
      <name val="Segoe UI"/>
      <family val="2"/>
    </font>
    <font>
      <sz val="11"/>
      <color indexed="8"/>
      <name val="Segoe UI"/>
      <family val="2"/>
    </font>
    <font>
      <sz val="12"/>
      <color theme="1"/>
      <name val="Segoe UI"/>
      <family val="2"/>
    </font>
    <font>
      <sz val="10"/>
      <color rgb="FFFF0000"/>
      <name val="Segoe UI"/>
      <family val="2"/>
    </font>
    <font>
      <i/>
      <sz val="10"/>
      <name val="Segoe UI"/>
      <family val="2"/>
    </font>
    <font>
      <sz val="12"/>
      <color rgb="FFFF0000"/>
      <name val="Calibri"/>
      <family val="2"/>
      <scheme val="minor"/>
    </font>
    <font>
      <i/>
      <sz val="10"/>
      <color indexed="8"/>
      <name val="Segoe UI"/>
      <family val="2"/>
    </font>
    <font>
      <b/>
      <sz val="12"/>
      <color theme="9"/>
      <name val="Segoe UI"/>
      <family val="2"/>
    </font>
    <font>
      <b/>
      <sz val="12"/>
      <color rgb="FF00B050"/>
      <name val="Segoe UI"/>
      <family val="2"/>
    </font>
    <font>
      <b/>
      <sz val="12"/>
      <color theme="5"/>
      <name val="Segoe UI"/>
      <family val="2"/>
    </font>
    <font>
      <b/>
      <sz val="12"/>
      <color theme="4"/>
      <name val="Segoe UI"/>
      <family val="2"/>
    </font>
    <font>
      <b/>
      <sz val="12"/>
      <color theme="1"/>
      <name val="Segoe UI"/>
      <family val="2"/>
    </font>
    <font>
      <sz val="12"/>
      <color theme="1"/>
      <name val="Segoe UI"/>
      <family val="2"/>
    </font>
    <font>
      <sz val="14"/>
      <color theme="1"/>
      <name val="Segoe UI"/>
      <family val="2"/>
    </font>
    <font>
      <u/>
      <sz val="12"/>
      <color indexed="12"/>
      <name val="Calibri"/>
      <family val="2"/>
    </font>
    <font>
      <sz val="10"/>
      <color indexed="8"/>
      <name val="Segoe UI"/>
      <family val="2"/>
    </font>
    <font>
      <vertAlign val="subscript"/>
      <sz val="10"/>
      <name val="Segoe UI"/>
      <family val="2"/>
    </font>
    <font>
      <vertAlign val="subscript"/>
      <sz val="10"/>
      <color rgb="FF000000"/>
      <name val="Segoe UI"/>
      <family val="2"/>
    </font>
    <font>
      <b/>
      <vertAlign val="subscript"/>
      <sz val="10"/>
      <name val="Segoe UI"/>
      <family val="2"/>
    </font>
    <font>
      <sz val="9"/>
      <color theme="1"/>
      <name val="Segoe UI"/>
      <family val="2"/>
    </font>
    <font>
      <b/>
      <sz val="10"/>
      <name val="Segoe UI"/>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rgb="FF00B0F0"/>
        <bgColor indexed="64"/>
      </patternFill>
    </fill>
    <fill>
      <patternFill patternType="solid">
        <fgColor rgb="FFE98711"/>
        <bgColor indexed="64"/>
      </patternFill>
    </fill>
    <fill>
      <patternFill patternType="solid">
        <fgColor rgb="FF009A46"/>
        <bgColor indexed="64"/>
      </patternFill>
    </fill>
    <fill>
      <patternFill patternType="solid">
        <fgColor theme="0" tint="-0.14999847407452621"/>
        <bgColor indexed="64"/>
      </patternFill>
    </fill>
    <fill>
      <patternFill patternType="solid">
        <fgColor theme="0" tint="-0.14999847407452621"/>
        <bgColor rgb="FF000000"/>
      </patternFill>
    </fill>
  </fills>
  <borders count="49">
    <border>
      <left/>
      <right/>
      <top/>
      <bottom/>
      <diagonal/>
    </border>
    <border>
      <left style="medium">
        <color theme="6" tint="-0.499984740745262"/>
      </left>
      <right style="medium">
        <color theme="6" tint="-0.499984740745262"/>
      </right>
      <top style="medium">
        <color theme="6" tint="-0.499984740745262"/>
      </top>
      <bottom/>
      <diagonal/>
    </border>
    <border>
      <left style="medium">
        <color theme="6" tint="-0.499984740745262"/>
      </left>
      <right style="medium">
        <color theme="6" tint="-0.499984740745262"/>
      </right>
      <top/>
      <bottom/>
      <diagonal/>
    </border>
    <border>
      <left style="medium">
        <color theme="6" tint="-0.499984740745262"/>
      </left>
      <right style="medium">
        <color theme="6" tint="-0.499984740745262"/>
      </right>
      <top/>
      <bottom style="medium">
        <color theme="6" tint="-0.499984740745262"/>
      </bottom>
      <diagonal/>
    </border>
    <border>
      <left style="medium">
        <color theme="6" tint="-0.499984740745262"/>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6" tint="-0.499984740745262"/>
      </left>
      <right style="medium">
        <color theme="6" tint="-0.499984740745262"/>
      </right>
      <top style="medium">
        <color indexed="64"/>
      </top>
      <bottom/>
      <diagonal/>
    </border>
    <border>
      <left style="medium">
        <color theme="6" tint="-0.499984740745262"/>
      </left>
      <right style="medium">
        <color theme="6" tint="-0.499984740745262"/>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theme="6" tint="-0.499984740745262"/>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indexed="64"/>
      </left>
      <right style="medium">
        <color indexed="64"/>
      </right>
      <top style="medium">
        <color indexed="64"/>
      </top>
      <bottom style="medium">
        <color indexed="64"/>
      </bottom>
      <diagonal/>
    </border>
    <border>
      <left style="medium">
        <color indexed="64"/>
      </left>
      <right style="medium">
        <color rgb="FFFFC000"/>
      </right>
      <top/>
      <bottom/>
      <diagonal/>
    </border>
    <border>
      <left style="medium">
        <color indexed="64"/>
      </left>
      <right style="medium">
        <color rgb="FFFFC000"/>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theme="6" tint="-0.499984740745262"/>
      </right>
      <top style="medium">
        <color indexed="64"/>
      </top>
      <bottom/>
      <diagonal/>
    </border>
    <border>
      <left style="medium">
        <color indexed="64"/>
      </left>
      <right style="medium">
        <color theme="8" tint="-0.499984740745262"/>
      </right>
      <top/>
      <bottom style="medium">
        <color indexed="64"/>
      </bottom>
      <diagonal/>
    </border>
    <border>
      <left style="medium">
        <color theme="6" tint="-0.499984740745262"/>
      </left>
      <right/>
      <top/>
      <bottom style="medium">
        <color indexed="64"/>
      </bottom>
      <diagonal/>
    </border>
    <border>
      <left style="medium">
        <color theme="6" tint="-0.499984740745262"/>
      </left>
      <right style="medium">
        <color theme="6" tint="-0.499984740745262"/>
      </right>
      <top/>
      <bottom style="thin">
        <color indexed="64"/>
      </bottom>
      <diagonal/>
    </border>
    <border>
      <left style="medium">
        <color theme="6" tint="-0.499984740745262"/>
      </left>
      <right/>
      <top/>
      <bottom style="thin">
        <color indexed="64"/>
      </bottom>
      <diagonal/>
    </border>
    <border>
      <left style="medium">
        <color indexed="64"/>
      </left>
      <right style="medium">
        <color indexed="64"/>
      </right>
      <top/>
      <bottom style="thin">
        <color indexed="64"/>
      </bottom>
      <diagonal/>
    </border>
    <border>
      <left/>
      <right/>
      <top/>
      <bottom style="medium">
        <color indexed="64"/>
      </bottom>
      <diagonal/>
    </border>
    <border>
      <left style="medium">
        <color theme="6" tint="-0.499984740745262"/>
      </left>
      <right style="medium">
        <color theme="6" tint="-0.499984740745262"/>
      </right>
      <top style="medium">
        <color theme="6" tint="-0.499984740745262"/>
      </top>
      <bottom style="thin">
        <color indexed="64"/>
      </bottom>
      <diagonal/>
    </border>
    <border>
      <left style="medium">
        <color indexed="64"/>
      </left>
      <right style="medium">
        <color theme="6" tint="-0.499984740745262"/>
      </right>
      <top style="medium">
        <color indexed="64"/>
      </top>
      <bottom style="thin">
        <color indexed="64"/>
      </bottom>
      <diagonal/>
    </border>
    <border>
      <left style="medium">
        <color theme="6" tint="-0.499984740745262"/>
      </left>
      <right style="medium">
        <color theme="6" tint="-0.499984740745262"/>
      </right>
      <top style="medium">
        <color indexed="64"/>
      </top>
      <bottom style="thin">
        <color indexed="64"/>
      </bottom>
      <diagonal/>
    </border>
    <border>
      <left/>
      <right style="medium">
        <color indexed="64"/>
      </right>
      <top/>
      <bottom style="thin">
        <color indexed="64"/>
      </bottom>
      <diagonal/>
    </border>
    <border>
      <left style="medium">
        <color theme="6" tint="-0.499984740745262"/>
      </left>
      <right/>
      <top style="medium">
        <color theme="6" tint="-0.499984740745262"/>
      </top>
      <bottom style="thin">
        <color indexed="64"/>
      </bottom>
      <diagonal/>
    </border>
    <border>
      <left style="medium">
        <color indexed="64"/>
      </left>
      <right style="medium">
        <color indexed="64"/>
      </right>
      <top style="medium">
        <color indexed="64"/>
      </top>
      <bottom style="thin">
        <color indexed="64"/>
      </bottom>
      <diagonal/>
    </border>
    <border>
      <left/>
      <right style="medium">
        <color theme="6" tint="-0.499984740745262"/>
      </right>
      <top style="medium">
        <color theme="6" tint="-0.499984740745262"/>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rgb="FF000000"/>
      </right>
      <top style="medium">
        <color indexed="64"/>
      </top>
      <bottom style="thin">
        <color indexed="64"/>
      </bottom>
      <diagonal/>
    </border>
    <border>
      <left/>
      <right style="medium">
        <color rgb="FF000000"/>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bottom style="thin">
        <color indexed="64"/>
      </bottom>
      <diagonal/>
    </border>
    <border>
      <left style="medium">
        <color indexed="64"/>
      </left>
      <right style="medium">
        <color indexed="64"/>
      </right>
      <top style="thin">
        <color indexed="64"/>
      </top>
      <bottom/>
      <diagonal/>
    </border>
    <border>
      <left style="medium">
        <color theme="6" tint="-0.499984740745262"/>
      </left>
      <right style="medium">
        <color indexed="64"/>
      </right>
      <top style="medium">
        <color indexed="64"/>
      </top>
      <bottom style="thin">
        <color indexed="64"/>
      </bottom>
      <diagonal/>
    </border>
    <border>
      <left/>
      <right style="medium">
        <color theme="6" tint="-0.499984740745262"/>
      </right>
      <top style="medium">
        <color indexed="64"/>
      </top>
      <bottom style="thin">
        <color indexed="64"/>
      </bottom>
      <diagonal/>
    </border>
    <border>
      <left/>
      <right style="medium">
        <color indexed="64"/>
      </right>
      <top style="medium">
        <color indexed="64"/>
      </top>
      <bottom style="medium">
        <color indexed="64"/>
      </bottom>
      <diagonal/>
    </border>
    <border>
      <left style="medium">
        <color theme="6" tint="-0.499984740745262"/>
      </left>
      <right style="medium">
        <color theme="6" tint="-0.499984740745262"/>
      </right>
      <top style="thin">
        <color indexed="64"/>
      </top>
      <bottom style="medium">
        <color indexed="64"/>
      </bottom>
      <diagonal/>
    </border>
    <border>
      <left style="medium">
        <color theme="6" tint="-0.499984740745262"/>
      </left>
      <right/>
      <top style="medium">
        <color theme="6" tint="-0.499984740745262"/>
      </top>
      <bottom/>
      <diagonal/>
    </border>
    <border>
      <left style="medium">
        <color theme="6" tint="-0.499984740745262"/>
      </left>
      <right style="medium">
        <color indexed="64"/>
      </right>
      <top style="medium">
        <color indexed="64"/>
      </top>
      <bottom/>
      <diagonal/>
    </border>
  </borders>
  <cellStyleXfs count="92">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0" fillId="0" borderId="0"/>
  </cellStyleXfs>
  <cellXfs count="537">
    <xf numFmtId="0" fontId="0" fillId="0" borderId="0" xfId="0"/>
    <xf numFmtId="0" fontId="5" fillId="2" borderId="0" xfId="0" applyFont="1" applyFill="1"/>
    <xf numFmtId="0" fontId="0" fillId="2" borderId="0" xfId="0" applyFill="1"/>
    <xf numFmtId="0" fontId="10" fillId="0" borderId="0" xfId="0" applyFont="1"/>
    <xf numFmtId="0" fontId="17" fillId="0" borderId="0" xfId="3" applyFont="1"/>
    <xf numFmtId="0" fontId="9" fillId="0" borderId="2" xfId="3" applyFont="1" applyBorder="1" applyAlignment="1">
      <alignment vertical="center" wrapText="1"/>
    </xf>
    <xf numFmtId="0" fontId="11" fillId="0" borderId="3" xfId="3" applyFont="1" applyBorder="1" applyAlignment="1">
      <alignment vertical="center" wrapText="1"/>
    </xf>
    <xf numFmtId="0" fontId="19" fillId="0" borderId="0" xfId="3" applyFont="1" applyAlignment="1">
      <alignment vertical="center" wrapText="1"/>
    </xf>
    <xf numFmtId="0" fontId="10" fillId="2" borderId="0" xfId="0" applyFont="1" applyFill="1"/>
    <xf numFmtId="0" fontId="20" fillId="2" borderId="0" xfId="0" applyFont="1" applyFill="1" applyAlignment="1">
      <alignment vertical="center"/>
    </xf>
    <xf numFmtId="0" fontId="12" fillId="2" borderId="0" xfId="0" applyFont="1" applyFill="1" applyAlignment="1">
      <alignment vertical="center"/>
    </xf>
    <xf numFmtId="10" fontId="10" fillId="2" borderId="0" xfId="0" applyNumberFormat="1" applyFont="1" applyFill="1"/>
    <xf numFmtId="0" fontId="20" fillId="0" borderId="0" xfId="0" applyFont="1" applyAlignment="1">
      <alignment vertical="center"/>
    </xf>
    <xf numFmtId="0" fontId="7" fillId="2" borderId="0" xfId="0" applyFont="1" applyFill="1" applyAlignment="1">
      <alignment vertical="center"/>
    </xf>
    <xf numFmtId="0" fontId="12" fillId="2" borderId="0" xfId="0" applyFont="1" applyFill="1" applyAlignment="1">
      <alignment vertical="center" wrapText="1"/>
    </xf>
    <xf numFmtId="0" fontId="9" fillId="2" borderId="0" xfId="3" applyFont="1" applyFill="1" applyAlignment="1">
      <alignment vertical="center" wrapText="1"/>
    </xf>
    <xf numFmtId="3" fontId="12" fillId="2" borderId="0" xfId="0" applyNumberFormat="1" applyFont="1" applyFill="1" applyAlignment="1">
      <alignment vertical="center" wrapText="1"/>
    </xf>
    <xf numFmtId="0" fontId="13" fillId="2" borderId="0" xfId="2" applyFont="1" applyFill="1" applyAlignment="1">
      <alignment vertical="center" wrapText="1"/>
    </xf>
    <xf numFmtId="0" fontId="3" fillId="0" borderId="0" xfId="2"/>
    <xf numFmtId="0" fontId="9" fillId="0" borderId="11" xfId="3" applyFont="1" applyBorder="1" applyAlignment="1">
      <alignment vertical="center" wrapText="1"/>
    </xf>
    <xf numFmtId="0" fontId="9" fillId="0" borderId="6" xfId="3" applyFont="1" applyBorder="1" applyAlignment="1">
      <alignment vertical="center" wrapText="1"/>
    </xf>
    <xf numFmtId="0" fontId="7" fillId="0" borderId="0" xfId="0" applyFont="1" applyAlignment="1">
      <alignment vertical="center"/>
    </xf>
    <xf numFmtId="0" fontId="11" fillId="2" borderId="11" xfId="3" applyFont="1" applyFill="1" applyBorder="1" applyAlignment="1">
      <alignment vertical="center" wrapText="1"/>
    </xf>
    <xf numFmtId="165" fontId="21" fillId="0" borderId="11" xfId="1" applyNumberFormat="1" applyFont="1" applyFill="1" applyBorder="1" applyAlignment="1">
      <alignment horizontal="right" vertical="center" wrapText="1"/>
    </xf>
    <xf numFmtId="165" fontId="21" fillId="0" borderId="12" xfId="1" applyNumberFormat="1" applyFont="1" applyFill="1" applyBorder="1" applyAlignment="1">
      <alignment horizontal="right" vertical="center" wrapText="1"/>
    </xf>
    <xf numFmtId="0" fontId="11" fillId="2" borderId="12" xfId="3" applyFont="1" applyFill="1" applyBorder="1" applyAlignment="1">
      <alignment vertical="center" wrapText="1"/>
    </xf>
    <xf numFmtId="0" fontId="9" fillId="2" borderId="11" xfId="3" applyFont="1" applyFill="1" applyBorder="1" applyAlignment="1">
      <alignment vertical="center" wrapText="1"/>
    </xf>
    <xf numFmtId="0" fontId="9" fillId="2" borderId="12" xfId="3" applyFont="1" applyFill="1" applyBorder="1" applyAlignment="1">
      <alignment vertical="center" wrapText="1"/>
    </xf>
    <xf numFmtId="0" fontId="9" fillId="2" borderId="7" xfId="3" applyFont="1" applyFill="1" applyBorder="1" applyAlignment="1">
      <alignment vertical="center" wrapText="1"/>
    </xf>
    <xf numFmtId="2" fontId="9" fillId="2" borderId="11" xfId="3" applyNumberFormat="1" applyFont="1" applyFill="1" applyBorder="1" applyAlignment="1">
      <alignment vertical="center" wrapText="1"/>
    </xf>
    <xf numFmtId="0" fontId="9" fillId="0" borderId="12" xfId="3" applyFont="1" applyBorder="1" applyAlignment="1">
      <alignment vertical="center" wrapText="1"/>
    </xf>
    <xf numFmtId="0" fontId="11" fillId="0" borderId="0" xfId="3" applyFont="1" applyAlignment="1">
      <alignment vertical="center" wrapText="1"/>
    </xf>
    <xf numFmtId="0" fontId="11" fillId="0" borderId="11" xfId="3" applyFont="1" applyBorder="1" applyAlignment="1">
      <alignment vertical="center" wrapText="1"/>
    </xf>
    <xf numFmtId="3" fontId="12" fillId="0" borderId="12" xfId="0" applyNumberFormat="1" applyFont="1" applyBorder="1"/>
    <xf numFmtId="0" fontId="12" fillId="0" borderId="11" xfId="0" applyFont="1" applyBorder="1"/>
    <xf numFmtId="166" fontId="9" fillId="0" borderId="11" xfId="3" applyNumberFormat="1" applyFont="1" applyBorder="1" applyAlignment="1">
      <alignment vertical="center" wrapText="1"/>
    </xf>
    <xf numFmtId="166" fontId="9" fillId="0" borderId="12" xfId="3" applyNumberFormat="1" applyFont="1" applyBorder="1" applyAlignment="1">
      <alignment vertical="center" wrapText="1"/>
    </xf>
    <xf numFmtId="167" fontId="9" fillId="0" borderId="11" xfId="3" applyNumberFormat="1" applyFont="1" applyBorder="1" applyAlignment="1">
      <alignment horizontal="right" vertical="center" wrapText="1"/>
    </xf>
    <xf numFmtId="3" fontId="9" fillId="0" borderId="11" xfId="3" applyNumberFormat="1" applyFont="1" applyBorder="1" applyAlignment="1">
      <alignment vertical="center" wrapText="1"/>
    </xf>
    <xf numFmtId="3" fontId="28" fillId="0" borderId="6" xfId="0" applyNumberFormat="1" applyFont="1" applyBorder="1"/>
    <xf numFmtId="3" fontId="27" fillId="0" borderId="6" xfId="0" applyNumberFormat="1" applyFont="1" applyBorder="1"/>
    <xf numFmtId="0" fontId="27" fillId="0" borderId="11" xfId="0" applyFont="1" applyBorder="1" applyAlignment="1">
      <alignment horizontal="right"/>
    </xf>
    <xf numFmtId="0" fontId="27" fillId="0" borderId="12" xfId="0" applyFont="1" applyBorder="1" applyAlignment="1">
      <alignment horizontal="right"/>
    </xf>
    <xf numFmtId="0" fontId="28" fillId="4" borderId="10" xfId="0" applyFont="1" applyFill="1" applyBorder="1" applyAlignment="1">
      <alignment vertical="center" wrapText="1"/>
    </xf>
    <xf numFmtId="0" fontId="28" fillId="4" borderId="11" xfId="0" applyFont="1" applyFill="1" applyBorder="1" applyAlignment="1">
      <alignment vertical="center" wrapText="1"/>
    </xf>
    <xf numFmtId="0" fontId="28" fillId="4" borderId="12" xfId="0" applyFont="1" applyFill="1" applyBorder="1" applyAlignment="1">
      <alignment vertical="center" wrapText="1"/>
    </xf>
    <xf numFmtId="0" fontId="27" fillId="4" borderId="12" xfId="0" applyFont="1" applyFill="1" applyBorder="1" applyAlignment="1">
      <alignment vertical="center" wrapText="1"/>
    </xf>
    <xf numFmtId="10" fontId="28" fillId="0" borderId="11" xfId="0" applyNumberFormat="1" applyFont="1" applyBorder="1" applyAlignment="1">
      <alignment horizontal="right" vertical="center" wrapText="1"/>
    </xf>
    <xf numFmtId="10" fontId="27" fillId="0" borderId="11" xfId="0" applyNumberFormat="1" applyFont="1" applyBorder="1" applyAlignment="1">
      <alignment horizontal="right" vertical="center" wrapText="1"/>
    </xf>
    <xf numFmtId="10" fontId="27" fillId="0" borderId="12" xfId="0" applyNumberFormat="1" applyFont="1" applyBorder="1" applyAlignment="1">
      <alignment horizontal="right" vertical="center" wrapText="1"/>
    </xf>
    <xf numFmtId="0" fontId="28" fillId="0" borderId="11" xfId="0" applyFont="1" applyBorder="1" applyAlignment="1">
      <alignment horizontal="right" vertical="center"/>
    </xf>
    <xf numFmtId="3" fontId="28" fillId="0" borderId="11" xfId="0" applyNumberFormat="1" applyFont="1" applyBorder="1"/>
    <xf numFmtId="3" fontId="27" fillId="0" borderId="11" xfId="0" applyNumberFormat="1" applyFont="1" applyBorder="1"/>
    <xf numFmtId="0" fontId="27" fillId="0" borderId="11" xfId="0" applyFont="1" applyBorder="1"/>
    <xf numFmtId="166" fontId="27" fillId="0" borderId="11" xfId="0" applyNumberFormat="1" applyFont="1" applyBorder="1"/>
    <xf numFmtId="0" fontId="27" fillId="0" borderId="11" xfId="0" applyFont="1" applyBorder="1" applyAlignment="1">
      <alignment vertical="center" wrapText="1"/>
    </xf>
    <xf numFmtId="0" fontId="28" fillId="4" borderId="5" xfId="0" applyFont="1" applyFill="1" applyBorder="1" applyAlignment="1">
      <alignment vertical="center" wrapText="1"/>
    </xf>
    <xf numFmtId="0" fontId="27" fillId="4" borderId="6" xfId="0" applyFont="1" applyFill="1" applyBorder="1" applyAlignment="1">
      <alignment vertical="center" wrapText="1"/>
    </xf>
    <xf numFmtId="0" fontId="27" fillId="4" borderId="7" xfId="0" applyFont="1" applyFill="1" applyBorder="1" applyAlignment="1">
      <alignment vertical="center" wrapText="1"/>
    </xf>
    <xf numFmtId="167" fontId="12" fillId="0" borderId="0" xfId="0" applyNumberFormat="1" applyFont="1" applyAlignment="1">
      <alignment horizontal="right" vertical="center" wrapText="1"/>
    </xf>
    <xf numFmtId="3" fontId="27" fillId="0" borderId="11" xfId="0" applyNumberFormat="1" applyFont="1" applyBorder="1" applyAlignment="1">
      <alignment horizontal="right" vertical="center" wrapText="1"/>
    </xf>
    <xf numFmtId="3" fontId="27" fillId="0" borderId="12" xfId="0" applyNumberFormat="1" applyFont="1" applyBorder="1" applyAlignment="1">
      <alignment horizontal="right" vertical="center" wrapText="1"/>
    </xf>
    <xf numFmtId="0" fontId="11" fillId="2" borderId="0" xfId="3" applyFont="1" applyFill="1" applyAlignment="1">
      <alignment horizontal="left" vertical="center" wrapText="1"/>
    </xf>
    <xf numFmtId="3" fontId="11" fillId="0" borderId="0" xfId="3" applyNumberFormat="1" applyFont="1" applyAlignment="1">
      <alignment horizontal="right" vertical="center" wrapText="1"/>
    </xf>
    <xf numFmtId="3" fontId="11" fillId="2" borderId="0" xfId="3" applyNumberFormat="1" applyFont="1" applyFill="1" applyAlignment="1">
      <alignment horizontal="right" vertical="center" wrapText="1"/>
    </xf>
    <xf numFmtId="0" fontId="10" fillId="5" borderId="0" xfId="0" applyFont="1" applyFill="1"/>
    <xf numFmtId="0" fontId="9" fillId="0" borderId="17" xfId="3" applyFont="1" applyBorder="1" applyAlignment="1">
      <alignment vertical="center" wrapText="1"/>
    </xf>
    <xf numFmtId="0" fontId="9" fillId="0" borderId="16" xfId="3" applyFont="1" applyBorder="1" applyAlignment="1">
      <alignment vertical="center" wrapText="1"/>
    </xf>
    <xf numFmtId="167" fontId="12" fillId="2" borderId="0" xfId="0" applyNumberFormat="1" applyFont="1" applyFill="1" applyAlignment="1">
      <alignment horizontal="right" vertical="center" wrapText="1"/>
    </xf>
    <xf numFmtId="2" fontId="9" fillId="2" borderId="0" xfId="3" applyNumberFormat="1" applyFont="1" applyFill="1" applyAlignment="1">
      <alignment horizontal="left" vertical="center" wrapText="1"/>
    </xf>
    <xf numFmtId="10" fontId="27" fillId="0" borderId="0" xfId="0" applyNumberFormat="1" applyFont="1" applyAlignment="1">
      <alignment horizontal="right" vertical="center" wrapText="1"/>
    </xf>
    <xf numFmtId="9" fontId="9" fillId="0" borderId="0" xfId="3" applyNumberFormat="1" applyFont="1" applyAlignment="1">
      <alignment horizontal="right" vertical="center" wrapText="1"/>
    </xf>
    <xf numFmtId="9" fontId="9" fillId="2" borderId="0" xfId="3" applyNumberFormat="1" applyFont="1" applyFill="1" applyAlignment="1">
      <alignment horizontal="right" vertical="center" wrapText="1"/>
    </xf>
    <xf numFmtId="2" fontId="9" fillId="2" borderId="12" xfId="3" applyNumberFormat="1" applyFont="1" applyFill="1" applyBorder="1" applyAlignment="1">
      <alignment vertical="center" wrapText="1"/>
    </xf>
    <xf numFmtId="0" fontId="9" fillId="0" borderId="11" xfId="3" applyFont="1" applyBorder="1" applyAlignment="1">
      <alignment horizontal="right" vertical="center" wrapText="1"/>
    </xf>
    <xf numFmtId="0" fontId="9" fillId="0" borderId="12" xfId="3" applyFont="1" applyBorder="1" applyAlignment="1">
      <alignment horizontal="right" vertical="center" wrapText="1"/>
    </xf>
    <xf numFmtId="167" fontId="11" fillId="0" borderId="12" xfId="3" applyNumberFormat="1" applyFont="1" applyBorder="1" applyAlignment="1">
      <alignment vertical="center" wrapText="1"/>
    </xf>
    <xf numFmtId="3" fontId="9" fillId="0" borderId="12" xfId="3" applyNumberFormat="1" applyFont="1" applyBorder="1" applyAlignment="1">
      <alignment vertical="center" wrapText="1"/>
    </xf>
    <xf numFmtId="0" fontId="28" fillId="0" borderId="10" xfId="0" applyFont="1" applyBorder="1" applyAlignment="1">
      <alignment vertical="center" wrapText="1"/>
    </xf>
    <xf numFmtId="0" fontId="27" fillId="0" borderId="12" xfId="0" applyFont="1" applyBorder="1" applyAlignment="1">
      <alignment horizontal="right" vertical="center" wrapText="1"/>
    </xf>
    <xf numFmtId="4" fontId="8" fillId="0" borderId="10" xfId="3" applyNumberFormat="1" applyFont="1" applyBorder="1" applyAlignment="1">
      <alignment horizontal="right" vertical="center" wrapText="1"/>
    </xf>
    <xf numFmtId="4" fontId="21" fillId="0" borderId="11" xfId="3" applyNumberFormat="1" applyFont="1" applyBorder="1" applyAlignment="1">
      <alignment horizontal="right" vertical="center" wrapText="1"/>
    </xf>
    <xf numFmtId="0" fontId="12" fillId="0" borderId="7" xfId="0" applyFont="1" applyBorder="1"/>
    <xf numFmtId="0" fontId="21" fillId="0" borderId="11" xfId="3" applyFont="1" applyBorder="1" applyAlignment="1">
      <alignment horizontal="left" vertical="center" wrapText="1"/>
    </xf>
    <xf numFmtId="0" fontId="21" fillId="0" borderId="12" xfId="3" applyFont="1" applyBorder="1" applyAlignment="1">
      <alignment horizontal="left" vertical="center" wrapText="1"/>
    </xf>
    <xf numFmtId="0" fontId="27" fillId="0" borderId="19" xfId="0" applyFont="1" applyBorder="1" applyAlignment="1">
      <alignment horizontal="right" vertical="center" wrapText="1"/>
    </xf>
    <xf numFmtId="0" fontId="11" fillId="0" borderId="0" xfId="3" applyFont="1" applyAlignment="1">
      <alignment vertical="center"/>
    </xf>
    <xf numFmtId="165" fontId="9" fillId="0" borderId="12" xfId="1" applyNumberFormat="1" applyFont="1" applyFill="1" applyBorder="1" applyAlignment="1">
      <alignment vertical="center" wrapText="1"/>
    </xf>
    <xf numFmtId="0" fontId="9" fillId="2" borderId="11" xfId="3" applyFont="1" applyFill="1" applyBorder="1" applyAlignment="1">
      <alignment vertical="center"/>
    </xf>
    <xf numFmtId="3" fontId="9" fillId="0" borderId="11" xfId="3" applyNumberFormat="1" applyFont="1" applyBorder="1" applyAlignment="1">
      <alignment vertical="center"/>
    </xf>
    <xf numFmtId="3" fontId="11" fillId="2" borderId="12" xfId="3" applyNumberFormat="1" applyFont="1" applyFill="1" applyBorder="1" applyAlignment="1">
      <alignment vertical="center"/>
    </xf>
    <xf numFmtId="0" fontId="12" fillId="0" borderId="6" xfId="0" applyFont="1" applyBorder="1"/>
    <xf numFmtId="3" fontId="8" fillId="0" borderId="10" xfId="0" applyNumberFormat="1" applyFont="1" applyBorder="1" applyAlignment="1">
      <alignment horizontal="right" vertical="center" wrapText="1"/>
    </xf>
    <xf numFmtId="3" fontId="21" fillId="0" borderId="11" xfId="0" applyNumberFormat="1" applyFont="1" applyBorder="1" applyAlignment="1">
      <alignment horizontal="right" vertical="center" wrapText="1"/>
    </xf>
    <xf numFmtId="165" fontId="9" fillId="0" borderId="0" xfId="1" applyNumberFormat="1" applyFont="1" applyFill="1" applyBorder="1" applyAlignment="1">
      <alignment vertical="center" wrapText="1"/>
    </xf>
    <xf numFmtId="165" fontId="9" fillId="2" borderId="0" xfId="1" applyNumberFormat="1" applyFont="1" applyFill="1" applyBorder="1" applyAlignment="1">
      <alignment vertical="center" wrapText="1"/>
    </xf>
    <xf numFmtId="0" fontId="9" fillId="0" borderId="7" xfId="3" applyFont="1" applyBorder="1" applyAlignment="1">
      <alignment vertical="center" wrapText="1"/>
    </xf>
    <xf numFmtId="0" fontId="23" fillId="0" borderId="0" xfId="3" applyFont="1" applyAlignment="1">
      <alignment vertical="center"/>
    </xf>
    <xf numFmtId="165" fontId="9" fillId="0" borderId="2" xfId="1" applyNumberFormat="1" applyFont="1" applyFill="1" applyBorder="1" applyAlignment="1">
      <alignment horizontal="right" vertical="center" wrapText="1"/>
    </xf>
    <xf numFmtId="165" fontId="11" fillId="0" borderId="12" xfId="1" applyNumberFormat="1" applyFont="1" applyFill="1" applyBorder="1" applyAlignment="1">
      <alignment horizontal="right" vertical="center" wrapText="1"/>
    </xf>
    <xf numFmtId="165" fontId="9" fillId="0" borderId="11" xfId="1" applyNumberFormat="1" applyFont="1" applyFill="1" applyBorder="1" applyAlignment="1">
      <alignment horizontal="right" vertical="center" wrapText="1"/>
    </xf>
    <xf numFmtId="165" fontId="11" fillId="0" borderId="9" xfId="1" applyNumberFormat="1" applyFont="1" applyFill="1" applyBorder="1" applyAlignment="1">
      <alignment horizontal="right" vertical="center" wrapText="1"/>
    </xf>
    <xf numFmtId="0" fontId="9" fillId="0" borderId="0" xfId="3" applyFont="1" applyAlignment="1">
      <alignment vertical="center" wrapText="1"/>
    </xf>
    <xf numFmtId="9" fontId="9" fillId="0" borderId="0" xfId="8" applyFont="1" applyFill="1" applyBorder="1" applyAlignment="1">
      <alignment vertical="center" wrapText="1"/>
    </xf>
    <xf numFmtId="9" fontId="9" fillId="0" borderId="0" xfId="8" applyFont="1" applyBorder="1" applyAlignment="1">
      <alignment vertical="center" wrapText="1"/>
    </xf>
    <xf numFmtId="165" fontId="12" fillId="3" borderId="11" xfId="1" applyNumberFormat="1" applyFont="1" applyFill="1" applyBorder="1"/>
    <xf numFmtId="170" fontId="12" fillId="0" borderId="11" xfId="0" applyNumberFormat="1" applyFont="1" applyBorder="1"/>
    <xf numFmtId="165" fontId="7" fillId="3" borderId="12" xfId="1" applyNumberFormat="1" applyFont="1" applyFill="1" applyBorder="1"/>
    <xf numFmtId="9" fontId="9" fillId="0" borderId="0" xfId="8" applyFont="1" applyFill="1" applyBorder="1" applyAlignment="1">
      <alignment horizontal="left" vertical="center" wrapText="1"/>
    </xf>
    <xf numFmtId="9" fontId="11" fillId="0" borderId="0" xfId="8" applyFont="1" applyBorder="1" applyAlignment="1">
      <alignment horizontal="left" vertical="center" wrapText="1"/>
    </xf>
    <xf numFmtId="9" fontId="11" fillId="0" borderId="0" xfId="8" applyFont="1" applyBorder="1" applyAlignment="1">
      <alignment horizontal="right" vertical="center" wrapText="1"/>
    </xf>
    <xf numFmtId="9" fontId="9" fillId="0" borderId="11" xfId="8" applyFont="1" applyFill="1" applyBorder="1" applyAlignment="1">
      <alignment horizontal="right" vertical="center" wrapText="1"/>
    </xf>
    <xf numFmtId="9" fontId="9" fillId="0" borderId="12" xfId="8" applyFont="1" applyFill="1" applyBorder="1" applyAlignment="1">
      <alignment horizontal="right" vertical="center" wrapText="1"/>
    </xf>
    <xf numFmtId="9" fontId="9" fillId="0" borderId="11" xfId="8" applyFont="1" applyFill="1" applyBorder="1" applyAlignment="1">
      <alignment vertical="center" wrapText="1"/>
    </xf>
    <xf numFmtId="9" fontId="9" fillId="0" borderId="12" xfId="8" applyFont="1" applyFill="1" applyBorder="1" applyAlignment="1">
      <alignment vertical="center" wrapText="1"/>
    </xf>
    <xf numFmtId="9" fontId="9" fillId="2" borderId="11" xfId="8" applyFont="1" applyFill="1" applyBorder="1" applyAlignment="1">
      <alignment vertical="center" wrapText="1"/>
    </xf>
    <xf numFmtId="9" fontId="9" fillId="2" borderId="12" xfId="8" applyFont="1" applyFill="1" applyBorder="1" applyAlignment="1">
      <alignment vertical="center" wrapText="1"/>
    </xf>
    <xf numFmtId="9" fontId="9" fillId="0" borderId="11" xfId="3" applyNumberFormat="1" applyFont="1" applyBorder="1" applyAlignment="1">
      <alignment vertical="center" wrapText="1"/>
    </xf>
    <xf numFmtId="0" fontId="28" fillId="0" borderId="0" xfId="0" applyFont="1"/>
    <xf numFmtId="0" fontId="9" fillId="0" borderId="11" xfId="3" applyFont="1" applyBorder="1" applyAlignment="1">
      <alignment vertical="center"/>
    </xf>
    <xf numFmtId="0" fontId="11" fillId="2" borderId="12" xfId="3" applyFont="1" applyFill="1" applyBorder="1" applyAlignment="1">
      <alignment vertical="center"/>
    </xf>
    <xf numFmtId="165" fontId="9" fillId="0" borderId="4" xfId="1" applyNumberFormat="1" applyFont="1" applyFill="1" applyBorder="1" applyAlignment="1">
      <alignment horizontal="right" vertical="center" wrapText="1"/>
    </xf>
    <xf numFmtId="3" fontId="9" fillId="0" borderId="23" xfId="3" applyNumberFormat="1" applyFont="1" applyBorder="1" applyAlignment="1">
      <alignment horizontal="right" vertical="center" wrapText="1"/>
    </xf>
    <xf numFmtId="0" fontId="24" fillId="0" borderId="0" xfId="3" applyFont="1" applyAlignment="1">
      <alignment vertical="center"/>
    </xf>
    <xf numFmtId="0" fontId="13" fillId="0" borderId="0" xfId="2" applyFont="1" applyFill="1" applyAlignment="1">
      <alignment vertical="center"/>
    </xf>
    <xf numFmtId="9" fontId="27" fillId="0" borderId="12" xfId="0" applyNumberFormat="1" applyFont="1" applyBorder="1" applyAlignment="1">
      <alignment horizontal="right" vertical="center" wrapText="1"/>
    </xf>
    <xf numFmtId="166" fontId="27" fillId="0" borderId="11" xfId="0" applyNumberFormat="1" applyFont="1" applyBorder="1" applyAlignment="1">
      <alignment vertical="center" wrapText="1"/>
    </xf>
    <xf numFmtId="166" fontId="27" fillId="0" borderId="12" xfId="0" applyNumberFormat="1" applyFont="1" applyBorder="1" applyAlignment="1">
      <alignment vertical="center" wrapText="1"/>
    </xf>
    <xf numFmtId="2" fontId="27" fillId="0" borderId="11" xfId="0" applyNumberFormat="1" applyFont="1" applyBorder="1" applyAlignment="1">
      <alignment vertical="center" wrapText="1"/>
    </xf>
    <xf numFmtId="2" fontId="9" fillId="0" borderId="6" xfId="3" applyNumberFormat="1" applyFont="1" applyBorder="1" applyAlignment="1">
      <alignment horizontal="right" vertical="center" wrapText="1"/>
    </xf>
    <xf numFmtId="165" fontId="9" fillId="0" borderId="12" xfId="1" applyNumberFormat="1" applyFont="1" applyBorder="1" applyAlignment="1">
      <alignment vertical="center" wrapText="1"/>
    </xf>
    <xf numFmtId="3" fontId="11" fillId="0" borderId="12" xfId="3" applyNumberFormat="1" applyFont="1" applyBorder="1" applyAlignment="1">
      <alignment vertical="center"/>
    </xf>
    <xf numFmtId="164" fontId="27" fillId="0" borderId="11" xfId="1" applyFont="1" applyBorder="1" applyAlignment="1">
      <alignment horizontal="right" vertical="center" wrapText="1"/>
    </xf>
    <xf numFmtId="3" fontId="8" fillId="2" borderId="10" xfId="0" applyNumberFormat="1" applyFont="1" applyFill="1" applyBorder="1" applyAlignment="1">
      <alignment horizontal="right" vertical="center" wrapText="1"/>
    </xf>
    <xf numFmtId="0" fontId="30" fillId="0" borderId="0" xfId="0" applyFont="1"/>
    <xf numFmtId="0" fontId="29" fillId="0" borderId="0" xfId="0" applyFont="1" applyAlignment="1">
      <alignment vertical="center"/>
    </xf>
    <xf numFmtId="0" fontId="6" fillId="0" borderId="0" xfId="0" applyFont="1" applyAlignment="1">
      <alignment vertical="center"/>
    </xf>
    <xf numFmtId="0" fontId="25" fillId="0" borderId="0" xfId="0" applyFont="1"/>
    <xf numFmtId="9" fontId="9" fillId="0" borderId="11" xfId="3" applyNumberFormat="1" applyFont="1" applyBorder="1" applyAlignment="1">
      <alignment horizontal="right"/>
    </xf>
    <xf numFmtId="165" fontId="8" fillId="3" borderId="12" xfId="1" applyNumberFormat="1" applyFont="1" applyFill="1" applyBorder="1"/>
    <xf numFmtId="0" fontId="31" fillId="0" borderId="0" xfId="3" applyFont="1" applyAlignment="1">
      <alignment vertical="center"/>
    </xf>
    <xf numFmtId="3" fontId="11" fillId="0" borderId="11" xfId="3" applyNumberFormat="1" applyFont="1" applyBorder="1" applyAlignment="1">
      <alignment vertical="center" wrapText="1"/>
    </xf>
    <xf numFmtId="9" fontId="9" fillId="0" borderId="12" xfId="3" applyNumberFormat="1" applyFont="1" applyBorder="1" applyAlignment="1">
      <alignment vertical="center" wrapText="1"/>
    </xf>
    <xf numFmtId="165" fontId="12" fillId="0" borderId="11" xfId="1" applyNumberFormat="1" applyFont="1" applyFill="1" applyBorder="1"/>
    <xf numFmtId="165" fontId="7" fillId="0" borderId="12" xfId="1" applyNumberFormat="1" applyFont="1" applyFill="1" applyBorder="1"/>
    <xf numFmtId="165" fontId="11" fillId="0" borderId="0" xfId="1" applyNumberFormat="1" applyFont="1" applyFill="1" applyBorder="1" applyAlignment="1">
      <alignment horizontal="right" vertical="center" wrapText="1"/>
    </xf>
    <xf numFmtId="0" fontId="9" fillId="0" borderId="25" xfId="3" applyFont="1" applyBorder="1" applyAlignment="1">
      <alignment vertical="center" wrapText="1"/>
    </xf>
    <xf numFmtId="165" fontId="9" fillId="0" borderId="25" xfId="1" applyNumberFormat="1" applyFont="1" applyFill="1" applyBorder="1" applyAlignment="1">
      <alignment horizontal="right" vertical="center" wrapText="1"/>
    </xf>
    <xf numFmtId="165" fontId="9" fillId="0" borderId="26" xfId="1" applyNumberFormat="1" applyFont="1" applyFill="1" applyBorder="1" applyAlignment="1">
      <alignment horizontal="right" vertical="center" wrapText="1"/>
    </xf>
    <xf numFmtId="165" fontId="9" fillId="0" borderId="27" xfId="1" applyNumberFormat="1" applyFont="1" applyFill="1" applyBorder="1" applyAlignment="1">
      <alignment horizontal="right" vertical="center" wrapText="1"/>
    </xf>
    <xf numFmtId="165" fontId="12" fillId="0" borderId="11" xfId="1" applyNumberFormat="1" applyFont="1" applyBorder="1" applyAlignment="1">
      <alignment vertical="center"/>
    </xf>
    <xf numFmtId="165" fontId="12" fillId="0" borderId="12" xfId="1" applyNumberFormat="1" applyFont="1" applyBorder="1" applyAlignment="1">
      <alignment vertical="center"/>
    </xf>
    <xf numFmtId="0" fontId="35" fillId="6" borderId="0" xfId="3" applyFont="1" applyFill="1" applyAlignment="1">
      <alignment vertical="center"/>
    </xf>
    <xf numFmtId="0" fontId="36" fillId="6" borderId="0" xfId="3" applyFont="1" applyFill="1"/>
    <xf numFmtId="0" fontId="36" fillId="6" borderId="0" xfId="0" applyFont="1" applyFill="1"/>
    <xf numFmtId="0" fontId="39" fillId="0" borderId="0" xfId="0" applyFont="1"/>
    <xf numFmtId="0" fontId="10" fillId="0" borderId="0" xfId="0" applyFont="1" applyAlignment="1">
      <alignment horizontal="left"/>
    </xf>
    <xf numFmtId="0" fontId="13" fillId="0" borderId="0" xfId="2" applyFont="1"/>
    <xf numFmtId="0" fontId="40" fillId="0" borderId="11" xfId="0" applyFont="1" applyBorder="1" applyAlignment="1">
      <alignment wrapText="1"/>
    </xf>
    <xf numFmtId="0" fontId="13" fillId="0" borderId="0" xfId="2" applyFont="1" applyAlignment="1">
      <alignment horizontal="left" vertical="top" wrapText="1"/>
    </xf>
    <xf numFmtId="0" fontId="12" fillId="0" borderId="0" xfId="0" applyFont="1"/>
    <xf numFmtId="0" fontId="41" fillId="0" borderId="0" xfId="0" applyFont="1" applyAlignment="1">
      <alignment vertical="center"/>
    </xf>
    <xf numFmtId="0" fontId="42" fillId="2" borderId="0" xfId="3" applyFont="1" applyFill="1" applyAlignment="1">
      <alignment horizontal="right" vertical="center" wrapText="1"/>
    </xf>
    <xf numFmtId="167" fontId="11" fillId="2" borderId="0" xfId="3" applyNumberFormat="1" applyFont="1" applyFill="1" applyAlignment="1">
      <alignment horizontal="right" vertical="center" wrapText="1"/>
    </xf>
    <xf numFmtId="167" fontId="9" fillId="2" borderId="0" xfId="3" applyNumberFormat="1" applyFont="1" applyFill="1" applyAlignment="1">
      <alignment horizontal="right" vertical="center" wrapText="1"/>
    </xf>
    <xf numFmtId="0" fontId="20" fillId="0" borderId="0" xfId="0" applyFont="1"/>
    <xf numFmtId="0" fontId="33" fillId="0" borderId="0" xfId="0" applyFont="1"/>
    <xf numFmtId="0" fontId="23" fillId="0" borderId="0" xfId="3" applyFont="1"/>
    <xf numFmtId="0" fontId="41" fillId="0" borderId="0" xfId="0" applyFont="1"/>
    <xf numFmtId="0" fontId="43" fillId="0" borderId="0" xfId="2" applyFont="1"/>
    <xf numFmtId="0" fontId="45" fillId="0" borderId="0" xfId="0" applyFont="1" applyAlignment="1">
      <alignment wrapText="1"/>
    </xf>
    <xf numFmtId="0" fontId="46" fillId="0" borderId="0" xfId="0" applyFont="1"/>
    <xf numFmtId="0" fontId="47" fillId="2" borderId="0" xfId="0" applyFont="1" applyFill="1"/>
    <xf numFmtId="0" fontId="48" fillId="0" borderId="0" xfId="2" applyFont="1"/>
    <xf numFmtId="0" fontId="49" fillId="0" borderId="0" xfId="2" applyFont="1"/>
    <xf numFmtId="0" fontId="12" fillId="2" borderId="0" xfId="0" applyFont="1" applyFill="1"/>
    <xf numFmtId="166" fontId="9" fillId="2" borderId="6" xfId="3" applyNumberFormat="1" applyFont="1" applyFill="1" applyBorder="1" applyAlignment="1">
      <alignment vertical="center" wrapText="1"/>
    </xf>
    <xf numFmtId="166" fontId="9" fillId="2" borderId="7" xfId="3" applyNumberFormat="1" applyFont="1" applyFill="1" applyBorder="1" applyAlignment="1">
      <alignment vertical="center" wrapText="1"/>
    </xf>
    <xf numFmtId="0" fontId="28" fillId="0" borderId="20" xfId="0" applyFont="1" applyBorder="1" applyAlignment="1">
      <alignment horizontal="right" vertical="center" wrapText="1"/>
    </xf>
    <xf numFmtId="0" fontId="38" fillId="0" borderId="0" xfId="0" applyFont="1"/>
    <xf numFmtId="0" fontId="37" fillId="0" borderId="0" xfId="0" applyFont="1" applyAlignment="1">
      <alignment vertical="center"/>
    </xf>
    <xf numFmtId="0" fontId="12" fillId="0" borderId="0" xfId="0" applyFont="1" applyAlignment="1">
      <alignment horizontal="right"/>
    </xf>
    <xf numFmtId="2" fontId="9" fillId="0" borderId="11" xfId="3" applyNumberFormat="1" applyFont="1" applyBorder="1" applyAlignment="1">
      <alignment horizontal="right" vertical="center" wrapText="1"/>
    </xf>
    <xf numFmtId="0" fontId="12" fillId="0" borderId="11" xfId="0" applyFont="1" applyBorder="1" applyAlignment="1">
      <alignment horizontal="right" vertical="center"/>
    </xf>
    <xf numFmtId="0" fontId="12" fillId="0" borderId="12" xfId="0" applyFont="1" applyBorder="1" applyAlignment="1">
      <alignment horizontal="right" vertical="center"/>
    </xf>
    <xf numFmtId="0" fontId="40" fillId="0" borderId="12" xfId="0" applyFont="1" applyBorder="1" applyAlignment="1">
      <alignment wrapText="1"/>
    </xf>
    <xf numFmtId="0" fontId="27" fillId="0" borderId="12" xfId="0" applyFont="1" applyBorder="1" applyAlignment="1">
      <alignment vertical="center" wrapText="1"/>
    </xf>
    <xf numFmtId="4" fontId="21" fillId="0" borderId="12" xfId="3" applyNumberFormat="1" applyFont="1" applyBorder="1" applyAlignment="1">
      <alignment horizontal="right" vertical="center" wrapText="1"/>
    </xf>
    <xf numFmtId="4" fontId="8" fillId="0" borderId="5" xfId="3" applyNumberFormat="1" applyFont="1" applyBorder="1" applyAlignment="1">
      <alignment horizontal="right" vertical="center" wrapText="1"/>
    </xf>
    <xf numFmtId="4" fontId="8" fillId="0" borderId="18" xfId="3" applyNumberFormat="1" applyFont="1" applyBorder="1" applyAlignment="1">
      <alignment horizontal="right" vertical="center" wrapText="1"/>
    </xf>
    <xf numFmtId="4" fontId="21" fillId="0" borderId="6" xfId="3" applyNumberFormat="1" applyFont="1" applyBorder="1" applyAlignment="1">
      <alignment horizontal="right" vertical="center" wrapText="1"/>
    </xf>
    <xf numFmtId="4" fontId="21" fillId="0" borderId="19" xfId="3" applyNumberFormat="1" applyFont="1" applyBorder="1" applyAlignment="1">
      <alignment horizontal="right" vertical="center" wrapText="1"/>
    </xf>
    <xf numFmtId="4" fontId="21" fillId="0" borderId="7" xfId="3" applyNumberFormat="1" applyFont="1" applyBorder="1" applyAlignment="1">
      <alignment horizontal="right" vertical="center" wrapText="1"/>
    </xf>
    <xf numFmtId="4" fontId="21" fillId="0" borderId="20" xfId="3" applyNumberFormat="1" applyFont="1" applyBorder="1" applyAlignment="1">
      <alignment horizontal="right" vertical="center" wrapText="1"/>
    </xf>
    <xf numFmtId="165" fontId="12" fillId="2" borderId="11" xfId="1" applyNumberFormat="1" applyFont="1" applyFill="1" applyBorder="1" applyAlignment="1">
      <alignment vertical="center"/>
    </xf>
    <xf numFmtId="165" fontId="12" fillId="2" borderId="12" xfId="1" applyNumberFormat="1" applyFont="1" applyFill="1" applyBorder="1" applyAlignment="1">
      <alignment vertical="center"/>
    </xf>
    <xf numFmtId="165" fontId="12" fillId="0" borderId="11" xfId="1" applyNumberFormat="1" applyFont="1" applyBorder="1" applyAlignment="1">
      <alignment horizontal="right" vertical="center"/>
    </xf>
    <xf numFmtId="10" fontId="12" fillId="2" borderId="11" xfId="0" applyNumberFormat="1" applyFont="1" applyFill="1" applyBorder="1" applyAlignment="1">
      <alignment horizontal="right" vertical="center" wrapText="1"/>
    </xf>
    <xf numFmtId="165" fontId="12" fillId="3" borderId="11" xfId="1" applyNumberFormat="1" applyFont="1" applyFill="1" applyBorder="1" applyAlignment="1">
      <alignment vertical="center"/>
    </xf>
    <xf numFmtId="0" fontId="52" fillId="5" borderId="0" xfId="0" applyFont="1" applyFill="1" applyAlignment="1">
      <alignment wrapText="1"/>
    </xf>
    <xf numFmtId="0" fontId="36" fillId="5" borderId="0" xfId="0" applyFont="1" applyFill="1"/>
    <xf numFmtId="0" fontId="53" fillId="0" borderId="0" xfId="0" applyFont="1" applyAlignment="1">
      <alignment wrapText="1"/>
    </xf>
    <xf numFmtId="3" fontId="27" fillId="0" borderId="12" xfId="0" applyNumberFormat="1" applyFont="1" applyBorder="1"/>
    <xf numFmtId="3" fontId="27" fillId="0" borderId="12" xfId="0" applyNumberFormat="1" applyFont="1" applyBorder="1" applyAlignment="1">
      <alignment vertical="center"/>
    </xf>
    <xf numFmtId="0" fontId="9" fillId="2" borderId="11" xfId="3" applyFont="1" applyFill="1" applyBorder="1" applyAlignment="1">
      <alignment horizontal="left" vertical="center" wrapText="1"/>
    </xf>
    <xf numFmtId="0" fontId="21" fillId="2" borderId="11" xfId="3" applyFont="1" applyFill="1" applyBorder="1" applyAlignment="1">
      <alignment horizontal="left" vertical="center" wrapText="1"/>
    </xf>
    <xf numFmtId="168" fontId="21" fillId="0" borderId="11" xfId="3" applyNumberFormat="1" applyFont="1" applyBorder="1" applyAlignment="1">
      <alignment horizontal="right" vertical="center" wrapText="1"/>
    </xf>
    <xf numFmtId="0" fontId="49" fillId="0" borderId="0" xfId="2" applyFont="1" applyAlignment="1">
      <alignment vertical="center"/>
    </xf>
    <xf numFmtId="0" fontId="10" fillId="2" borderId="0" xfId="0" applyFont="1" applyFill="1" applyAlignment="1">
      <alignment vertical="center"/>
    </xf>
    <xf numFmtId="0" fontId="10" fillId="0" borderId="0" xfId="0" applyFont="1" applyAlignment="1">
      <alignment vertical="center"/>
    </xf>
    <xf numFmtId="0" fontId="54" fillId="0" borderId="0" xfId="2" applyFont="1" applyAlignment="1">
      <alignment vertical="center"/>
    </xf>
    <xf numFmtId="0" fontId="7" fillId="0" borderId="0" xfId="0" applyFont="1"/>
    <xf numFmtId="165" fontId="12" fillId="0" borderId="11" xfId="0" applyNumberFormat="1" applyFont="1" applyBorder="1" applyAlignment="1">
      <alignment vertical="center"/>
    </xf>
    <xf numFmtId="165" fontId="12" fillId="0" borderId="11" xfId="0" applyNumberFormat="1" applyFont="1" applyBorder="1" applyAlignment="1">
      <alignment horizontal="right" vertical="center"/>
    </xf>
    <xf numFmtId="165" fontId="32" fillId="0" borderId="0" xfId="3" applyNumberFormat="1" applyFont="1"/>
    <xf numFmtId="165" fontId="12" fillId="0" borderId="11" xfId="1" applyNumberFormat="1" applyFont="1" applyBorder="1"/>
    <xf numFmtId="2" fontId="10" fillId="0" borderId="0" xfId="0" applyNumberFormat="1" applyFont="1"/>
    <xf numFmtId="0" fontId="10" fillId="0" borderId="28" xfId="0" applyFont="1" applyBorder="1"/>
    <xf numFmtId="0" fontId="12" fillId="0" borderId="28" xfId="0" applyFont="1" applyBorder="1" applyAlignment="1">
      <alignment horizontal="left" vertical="top" wrapText="1"/>
    </xf>
    <xf numFmtId="166" fontId="9" fillId="0" borderId="2" xfId="8" applyNumberFormat="1" applyFont="1" applyFill="1" applyBorder="1" applyAlignment="1">
      <alignment horizontal="right" vertical="center" wrapText="1"/>
    </xf>
    <xf numFmtId="166" fontId="9" fillId="0" borderId="4" xfId="3" applyNumberFormat="1" applyFont="1" applyBorder="1" applyAlignment="1">
      <alignment horizontal="right" vertical="center" wrapText="1"/>
    </xf>
    <xf numFmtId="166" fontId="9" fillId="0" borderId="11" xfId="3" applyNumberFormat="1" applyFont="1" applyBorder="1" applyAlignment="1">
      <alignment horizontal="right" vertical="center" wrapText="1"/>
    </xf>
    <xf numFmtId="166" fontId="9" fillId="0" borderId="26" xfId="3" applyNumberFormat="1" applyFont="1" applyBorder="1" applyAlignment="1">
      <alignment horizontal="right" vertical="center" wrapText="1"/>
    </xf>
    <xf numFmtId="166" fontId="9" fillId="0" borderId="27" xfId="3" applyNumberFormat="1" applyFont="1" applyBorder="1" applyAlignment="1">
      <alignment horizontal="right" vertical="center" wrapText="1"/>
    </xf>
    <xf numFmtId="166" fontId="11" fillId="0" borderId="9" xfId="8" applyNumberFormat="1" applyFont="1" applyFill="1" applyBorder="1" applyAlignment="1">
      <alignment horizontal="right" vertical="center" wrapText="1"/>
    </xf>
    <xf numFmtId="166" fontId="11" fillId="0" borderId="24" xfId="3" applyNumberFormat="1" applyFont="1" applyBorder="1" applyAlignment="1">
      <alignment horizontal="right" vertical="center" wrapText="1"/>
    </xf>
    <xf numFmtId="166" fontId="11" fillId="0" borderId="12" xfId="3" applyNumberFormat="1" applyFont="1" applyBorder="1" applyAlignment="1">
      <alignment horizontal="right" vertical="center" wrapText="1"/>
    </xf>
    <xf numFmtId="0" fontId="21" fillId="0" borderId="0" xfId="3" applyFont="1" applyAlignment="1">
      <alignment horizontal="left" vertical="center" wrapText="1"/>
    </xf>
    <xf numFmtId="165" fontId="12" fillId="0" borderId="12" xfId="0" applyNumberFormat="1" applyFont="1" applyBorder="1" applyAlignment="1">
      <alignment horizontal="right" vertical="center"/>
    </xf>
    <xf numFmtId="0" fontId="12" fillId="0" borderId="0" xfId="2" applyFont="1" applyFill="1" applyAlignment="1">
      <alignment horizontal="left" vertical="center"/>
    </xf>
    <xf numFmtId="0" fontId="27" fillId="0" borderId="11" xfId="0" applyFont="1" applyBorder="1" applyAlignment="1">
      <alignment horizontal="right" vertical="center"/>
    </xf>
    <xf numFmtId="166" fontId="12" fillId="2" borderId="0" xfId="0" applyNumberFormat="1" applyFont="1" applyFill="1" applyAlignment="1">
      <alignment vertical="center"/>
    </xf>
    <xf numFmtId="0" fontId="27" fillId="0" borderId="12" xfId="0" applyFont="1" applyBorder="1" applyAlignment="1">
      <alignment horizontal="right" vertical="center"/>
    </xf>
    <xf numFmtId="2" fontId="9" fillId="0" borderId="12" xfId="3" applyNumberFormat="1" applyFont="1" applyBorder="1" applyAlignment="1">
      <alignment horizontal="right" vertical="center" wrapText="1"/>
    </xf>
    <xf numFmtId="3" fontId="9" fillId="0" borderId="12" xfId="3" applyNumberFormat="1" applyFont="1" applyBorder="1" applyAlignment="1">
      <alignment horizontal="right" vertical="center" wrapText="1"/>
    </xf>
    <xf numFmtId="0" fontId="9" fillId="2" borderId="12" xfId="3" applyFont="1" applyFill="1" applyBorder="1" applyAlignment="1">
      <alignment horizontal="left" vertical="center" wrapText="1"/>
    </xf>
    <xf numFmtId="10" fontId="21" fillId="0" borderId="12" xfId="3" applyNumberFormat="1" applyFont="1" applyBorder="1" applyAlignment="1">
      <alignment horizontal="right" vertical="center" wrapText="1"/>
    </xf>
    <xf numFmtId="166" fontId="9" fillId="0" borderId="2" xfId="8" applyNumberFormat="1" applyFont="1" applyFill="1" applyBorder="1" applyAlignment="1">
      <alignment vertical="center" wrapText="1"/>
    </xf>
    <xf numFmtId="166" fontId="9" fillId="0" borderId="25" xfId="8" applyNumberFormat="1" applyFont="1" applyFill="1" applyBorder="1" applyAlignment="1">
      <alignment horizontal="right" vertical="center" wrapText="1"/>
    </xf>
    <xf numFmtId="166" fontId="9" fillId="0" borderId="25" xfId="8" applyNumberFormat="1" applyFont="1" applyFill="1" applyBorder="1" applyAlignment="1">
      <alignment vertical="center" wrapText="1"/>
    </xf>
    <xf numFmtId="166" fontId="9" fillId="0" borderId="25" xfId="8" applyNumberFormat="1" applyFont="1" applyBorder="1" applyAlignment="1">
      <alignment horizontal="right" vertical="center" wrapText="1"/>
    </xf>
    <xf numFmtId="166" fontId="11" fillId="0" borderId="9" xfId="8" applyNumberFormat="1" applyFont="1" applyBorder="1" applyAlignment="1">
      <alignment horizontal="right" vertical="center" wrapText="1"/>
    </xf>
    <xf numFmtId="0" fontId="10" fillId="0" borderId="0" xfId="0" applyFont="1" applyAlignment="1">
      <alignment horizontal="left" wrapText="1"/>
    </xf>
    <xf numFmtId="0" fontId="34" fillId="0" borderId="0" xfId="3" applyFont="1" applyAlignment="1">
      <alignment vertical="center"/>
    </xf>
    <xf numFmtId="0" fontId="22" fillId="0" borderId="0" xfId="3" applyFont="1" applyAlignment="1">
      <alignment vertical="center"/>
    </xf>
    <xf numFmtId="0" fontId="16" fillId="0" borderId="0" xfId="3" applyFont="1" applyAlignment="1">
      <alignment vertical="center"/>
    </xf>
    <xf numFmtId="0" fontId="10" fillId="7" borderId="0" xfId="0" applyFont="1" applyFill="1"/>
    <xf numFmtId="0" fontId="22" fillId="7" borderId="0" xfId="3" applyFont="1" applyFill="1" applyAlignment="1">
      <alignment vertical="center"/>
    </xf>
    <xf numFmtId="0" fontId="16" fillId="7" borderId="0" xfId="3" applyFont="1" applyFill="1" applyAlignment="1">
      <alignment vertical="center"/>
    </xf>
    <xf numFmtId="0" fontId="17" fillId="7" borderId="0" xfId="3" applyFont="1" applyFill="1"/>
    <xf numFmtId="0" fontId="33" fillId="7" borderId="0" xfId="3" applyFont="1" applyFill="1" applyAlignment="1">
      <alignment vertical="center"/>
    </xf>
    <xf numFmtId="0" fontId="23" fillId="7" borderId="0" xfId="3" applyFont="1" applyFill="1" applyAlignment="1">
      <alignment vertical="center"/>
    </xf>
    <xf numFmtId="0" fontId="44" fillId="7" borderId="0" xfId="3" applyFont="1" applyFill="1" applyAlignment="1">
      <alignment vertical="center"/>
    </xf>
    <xf numFmtId="0" fontId="12" fillId="0" borderId="0" xfId="0" applyFont="1" applyAlignment="1">
      <alignment horizontal="left" wrapText="1"/>
    </xf>
    <xf numFmtId="165" fontId="7" fillId="0" borderId="0" xfId="1" applyNumberFormat="1" applyFont="1" applyFill="1" applyBorder="1"/>
    <xf numFmtId="166" fontId="12" fillId="0" borderId="12" xfId="8" applyNumberFormat="1" applyFont="1" applyFill="1" applyBorder="1"/>
    <xf numFmtId="0" fontId="55" fillId="0" borderId="0" xfId="0" applyFont="1"/>
    <xf numFmtId="0" fontId="8" fillId="8" borderId="29" xfId="3" applyFont="1" applyFill="1" applyBorder="1" applyAlignment="1">
      <alignment horizontal="left" vertical="center" wrapText="1"/>
    </xf>
    <xf numFmtId="0" fontId="8" fillId="8" borderId="29" xfId="3" applyFont="1" applyFill="1" applyBorder="1" applyAlignment="1">
      <alignment horizontal="center" vertical="center" wrapText="1"/>
    </xf>
    <xf numFmtId="0" fontId="8" fillId="8" borderId="30" xfId="3" applyFont="1" applyFill="1" applyBorder="1" applyAlignment="1">
      <alignment horizontal="left" vertical="center" wrapText="1"/>
    </xf>
    <xf numFmtId="0" fontId="8" fillId="8" borderId="31" xfId="3" applyFont="1" applyFill="1" applyBorder="1" applyAlignment="1">
      <alignment horizontal="center" vertical="center" wrapText="1"/>
    </xf>
    <xf numFmtId="0" fontId="9" fillId="0" borderId="15" xfId="3" applyFont="1" applyBorder="1" applyAlignment="1">
      <alignment vertical="center" wrapText="1"/>
    </xf>
    <xf numFmtId="0" fontId="9" fillId="0" borderId="27" xfId="3" applyFont="1" applyBorder="1" applyAlignment="1">
      <alignment vertical="center" wrapText="1"/>
    </xf>
    <xf numFmtId="0" fontId="9" fillId="2" borderId="27" xfId="3" applyFont="1" applyFill="1" applyBorder="1" applyAlignment="1">
      <alignment vertical="center"/>
    </xf>
    <xf numFmtId="3" fontId="9" fillId="0" borderId="27" xfId="3" applyNumberFormat="1" applyFont="1" applyBorder="1" applyAlignment="1">
      <alignment vertical="center"/>
    </xf>
    <xf numFmtId="0" fontId="8" fillId="8" borderId="34" xfId="3" applyFont="1" applyFill="1" applyBorder="1" applyAlignment="1">
      <alignment horizontal="center" vertical="center" wrapText="1"/>
    </xf>
    <xf numFmtId="0" fontId="8" fillId="8" borderId="22" xfId="3" applyFont="1" applyFill="1" applyBorder="1" applyAlignment="1">
      <alignment horizontal="left" vertical="center" wrapText="1"/>
    </xf>
    <xf numFmtId="0" fontId="12" fillId="0" borderId="10" xfId="0" applyFont="1" applyBorder="1"/>
    <xf numFmtId="0" fontId="12" fillId="0" borderId="12" xfId="0" applyFont="1" applyBorder="1"/>
    <xf numFmtId="3" fontId="9" fillId="0" borderId="12" xfId="3" applyNumberFormat="1" applyFont="1" applyBorder="1" applyAlignment="1">
      <alignment vertical="center"/>
    </xf>
    <xf numFmtId="0" fontId="44" fillId="6" borderId="0" xfId="3" applyFont="1" applyFill="1" applyAlignment="1">
      <alignment vertical="center"/>
    </xf>
    <xf numFmtId="0" fontId="44" fillId="5" borderId="0" xfId="3" applyFont="1" applyFill="1" applyAlignment="1">
      <alignment vertical="center"/>
    </xf>
    <xf numFmtId="0" fontId="36" fillId="0" borderId="0" xfId="0" applyFont="1"/>
    <xf numFmtId="0" fontId="37" fillId="0" borderId="0" xfId="0" applyFont="1"/>
    <xf numFmtId="0" fontId="8" fillId="0" borderId="12" xfId="3" applyFont="1" applyBorder="1" applyAlignment="1">
      <alignment horizontal="left" vertical="center" wrapText="1"/>
    </xf>
    <xf numFmtId="0" fontId="21" fillId="0" borderId="27" xfId="3" applyFont="1" applyBorder="1" applyAlignment="1">
      <alignment horizontal="left" vertical="center" wrapText="1"/>
    </xf>
    <xf numFmtId="165" fontId="12" fillId="0" borderId="27" xfId="1" applyNumberFormat="1" applyFont="1" applyFill="1" applyBorder="1"/>
    <xf numFmtId="165" fontId="12" fillId="3" borderId="27" xfId="1" applyNumberFormat="1" applyFont="1" applyFill="1" applyBorder="1"/>
    <xf numFmtId="166" fontId="11" fillId="0" borderId="11" xfId="8" applyNumberFormat="1" applyFont="1" applyBorder="1" applyAlignment="1">
      <alignment horizontal="right" vertical="center" wrapText="1"/>
    </xf>
    <xf numFmtId="166" fontId="9" fillId="0" borderId="11" xfId="8" applyNumberFormat="1" applyFont="1" applyBorder="1" applyAlignment="1">
      <alignment horizontal="right" vertical="center" wrapText="1"/>
    </xf>
    <xf numFmtId="166" fontId="9" fillId="0" borderId="12" xfId="8" applyNumberFormat="1" applyFont="1" applyBorder="1" applyAlignment="1">
      <alignment horizontal="right" vertical="center" wrapText="1"/>
    </xf>
    <xf numFmtId="0" fontId="33" fillId="5" borderId="0" xfId="3" applyFont="1" applyFill="1" applyAlignment="1">
      <alignment vertical="center"/>
    </xf>
    <xf numFmtId="0" fontId="33" fillId="5" borderId="0" xfId="0" applyFont="1" applyFill="1" applyAlignment="1">
      <alignment vertical="center"/>
    </xf>
    <xf numFmtId="0" fontId="33" fillId="6" borderId="0" xfId="0" applyFont="1" applyFill="1" applyAlignment="1">
      <alignment vertical="center"/>
    </xf>
    <xf numFmtId="0" fontId="33" fillId="6" borderId="0" xfId="0" applyFont="1" applyFill="1"/>
    <xf numFmtId="0" fontId="56" fillId="5" borderId="0" xfId="0" applyFont="1" applyFill="1" applyAlignment="1">
      <alignment wrapText="1"/>
    </xf>
    <xf numFmtId="0" fontId="8" fillId="8" borderId="37" xfId="3" applyFont="1" applyFill="1" applyBorder="1" applyAlignment="1">
      <alignment horizontal="left" vertical="center" wrapText="1"/>
    </xf>
    <xf numFmtId="0" fontId="8" fillId="8" borderId="43" xfId="3" applyFont="1" applyFill="1" applyBorder="1" applyAlignment="1">
      <alignment horizontal="center" vertical="center" wrapText="1"/>
    </xf>
    <xf numFmtId="0" fontId="14" fillId="0" borderId="0" xfId="0" applyFont="1"/>
    <xf numFmtId="0" fontId="46" fillId="7" borderId="0" xfId="0" applyFont="1" applyFill="1"/>
    <xf numFmtId="2" fontId="9" fillId="0" borderId="11" xfId="3" applyNumberFormat="1" applyFont="1" applyBorder="1" applyAlignment="1">
      <alignment vertical="center" wrapText="1"/>
    </xf>
    <xf numFmtId="3" fontId="9" fillId="0" borderId="10" xfId="3" applyNumberFormat="1" applyFont="1" applyBorder="1" applyAlignment="1">
      <alignment vertical="center"/>
    </xf>
    <xf numFmtId="0" fontId="12" fillId="0" borderId="6" xfId="0" applyFont="1" applyBorder="1" applyAlignment="1">
      <alignment wrapText="1"/>
    </xf>
    <xf numFmtId="0" fontId="12" fillId="0" borderId="7" xfId="0" applyFont="1" applyBorder="1" applyAlignment="1">
      <alignment wrapText="1"/>
    </xf>
    <xf numFmtId="0" fontId="8" fillId="8" borderId="44" xfId="3" applyFont="1" applyFill="1" applyBorder="1" applyAlignment="1">
      <alignment horizontal="center" vertical="center" wrapText="1"/>
    </xf>
    <xf numFmtId="170" fontId="12" fillId="0" borderId="19" xfId="0" applyNumberFormat="1" applyFont="1" applyBorder="1"/>
    <xf numFmtId="0" fontId="10" fillId="0" borderId="0" xfId="0" applyFont="1" applyAlignment="1">
      <alignment horizontal="center"/>
    </xf>
    <xf numFmtId="0" fontId="8" fillId="9" borderId="41" xfId="0" applyFont="1" applyFill="1" applyBorder="1" applyAlignment="1">
      <alignment horizontal="center" vertical="center" wrapText="1"/>
    </xf>
    <xf numFmtId="166" fontId="11" fillId="0" borderId="11" xfId="8" applyNumberFormat="1" applyFont="1" applyFill="1" applyBorder="1" applyAlignment="1">
      <alignment horizontal="right" vertical="center" wrapText="1"/>
    </xf>
    <xf numFmtId="166" fontId="9" fillId="0" borderId="11" xfId="8" applyNumberFormat="1" applyFont="1" applyFill="1" applyBorder="1" applyAlignment="1">
      <alignment horizontal="right" vertical="center" wrapText="1"/>
    </xf>
    <xf numFmtId="166" fontId="9" fillId="0" borderId="12" xfId="8" applyNumberFormat="1" applyFont="1" applyFill="1" applyBorder="1" applyAlignment="1">
      <alignment horizontal="right" vertical="center" wrapText="1"/>
    </xf>
    <xf numFmtId="0" fontId="12" fillId="0" borderId="0" xfId="2" applyFont="1" applyAlignment="1">
      <alignment horizontal="left" vertical="center"/>
    </xf>
    <xf numFmtId="9" fontId="12" fillId="0" borderId="12" xfId="8" applyFont="1" applyBorder="1" applyAlignment="1">
      <alignment horizontal="right" vertical="center"/>
    </xf>
    <xf numFmtId="0" fontId="11" fillId="2" borderId="10" xfId="3" applyFont="1" applyFill="1" applyBorder="1" applyAlignment="1">
      <alignment vertical="center" wrapText="1"/>
    </xf>
    <xf numFmtId="10" fontId="28" fillId="0" borderId="10" xfId="0" applyNumberFormat="1" applyFont="1" applyBorder="1" applyAlignment="1">
      <alignment horizontal="right" vertical="center" wrapText="1"/>
    </xf>
    <xf numFmtId="0" fontId="8" fillId="9" borderId="27"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12" fillId="2" borderId="0" xfId="0" applyFont="1" applyFill="1" applyAlignment="1">
      <alignment horizontal="right"/>
    </xf>
    <xf numFmtId="3" fontId="12" fillId="2" borderId="0" xfId="0" applyNumberFormat="1" applyFont="1" applyFill="1" applyAlignment="1">
      <alignment horizontal="right" vertical="center" wrapText="1"/>
    </xf>
    <xf numFmtId="0" fontId="8" fillId="9" borderId="36" xfId="0" applyFont="1" applyFill="1" applyBorder="1" applyAlignment="1">
      <alignment horizontal="center" vertical="center" wrapText="1"/>
    </xf>
    <xf numFmtId="0" fontId="8" fillId="9" borderId="38" xfId="0" applyFont="1" applyFill="1" applyBorder="1" applyAlignment="1">
      <alignment horizontal="center" vertical="center" wrapText="1"/>
    </xf>
    <xf numFmtId="0" fontId="8" fillId="9" borderId="39" xfId="0" applyFont="1" applyFill="1" applyBorder="1" applyAlignment="1">
      <alignment horizontal="center" vertical="center" wrapText="1"/>
    </xf>
    <xf numFmtId="0" fontId="8" fillId="9" borderId="40" xfId="0" applyFont="1" applyFill="1" applyBorder="1" applyAlignment="1">
      <alignment horizontal="center" vertical="center" wrapText="1"/>
    </xf>
    <xf numFmtId="166" fontId="9" fillId="0" borderId="11" xfId="8" applyNumberFormat="1" applyFont="1" applyFill="1" applyBorder="1" applyAlignment="1">
      <alignment vertical="center" wrapText="1"/>
    </xf>
    <xf numFmtId="166" fontId="9" fillId="0" borderId="12" xfId="8" applyNumberFormat="1" applyFont="1" applyFill="1" applyBorder="1" applyAlignment="1">
      <alignment vertical="center" wrapText="1"/>
    </xf>
    <xf numFmtId="166" fontId="27" fillId="0" borderId="12" xfId="0" applyNumberFormat="1" applyFont="1" applyBorder="1"/>
    <xf numFmtId="166" fontId="12" fillId="0" borderId="0" xfId="0" applyNumberFormat="1" applyFont="1" applyAlignment="1">
      <alignment horizontal="right" vertical="center" wrapText="1"/>
    </xf>
    <xf numFmtId="9" fontId="9" fillId="0" borderId="12" xfId="8" applyFont="1" applyBorder="1" applyAlignment="1">
      <alignment vertical="center" wrapText="1"/>
    </xf>
    <xf numFmtId="165" fontId="12" fillId="0" borderId="11" xfId="1" applyNumberFormat="1" applyFont="1" applyFill="1" applyBorder="1" applyAlignment="1">
      <alignment horizontal="right" vertical="center"/>
    </xf>
    <xf numFmtId="166" fontId="12" fillId="0" borderId="11" xfId="0" applyNumberFormat="1" applyFont="1" applyBorder="1" applyAlignment="1">
      <alignment vertical="center"/>
    </xf>
    <xf numFmtId="166" fontId="12" fillId="2" borderId="11" xfId="0" applyNumberFormat="1" applyFont="1" applyFill="1" applyBorder="1" applyAlignment="1">
      <alignment vertical="center"/>
    </xf>
    <xf numFmtId="3" fontId="27" fillId="0" borderId="19" xfId="0" applyNumberFormat="1" applyFont="1" applyBorder="1"/>
    <xf numFmtId="0" fontId="58" fillId="0" borderId="0" xfId="0" applyFont="1"/>
    <xf numFmtId="165" fontId="57" fillId="0" borderId="0" xfId="1" applyNumberFormat="1" applyFont="1"/>
    <xf numFmtId="165" fontId="59" fillId="0" borderId="0" xfId="1" applyNumberFormat="1" applyFont="1"/>
    <xf numFmtId="9" fontId="10" fillId="0" borderId="0" xfId="8" applyFont="1"/>
    <xf numFmtId="165" fontId="12" fillId="0" borderId="27" xfId="0" applyNumberFormat="1" applyFont="1" applyBorder="1" applyAlignment="1">
      <alignment horizontal="right" vertical="center"/>
    </xf>
    <xf numFmtId="165" fontId="12" fillId="0" borderId="27" xfId="0" applyNumberFormat="1" applyFont="1" applyBorder="1" applyAlignment="1">
      <alignment vertical="center"/>
    </xf>
    <xf numFmtId="165" fontId="12" fillId="3" borderId="27" xfId="1" applyNumberFormat="1" applyFont="1" applyFill="1" applyBorder="1" applyAlignment="1">
      <alignment vertical="center"/>
    </xf>
    <xf numFmtId="165" fontId="10" fillId="0" borderId="0" xfId="0" applyNumberFormat="1" applyFont="1"/>
    <xf numFmtId="9" fontId="9" fillId="0" borderId="11" xfId="8" applyFont="1" applyBorder="1" applyAlignment="1">
      <alignment vertical="center" wrapText="1"/>
    </xf>
    <xf numFmtId="9" fontId="9" fillId="0" borderId="19" xfId="8" applyFont="1" applyFill="1" applyBorder="1" applyAlignment="1">
      <alignment vertical="center" wrapText="1"/>
    </xf>
    <xf numFmtId="9" fontId="9" fillId="0" borderId="20" xfId="8" applyFont="1" applyFill="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3" fontId="27" fillId="0" borderId="12" xfId="0" applyNumberFormat="1" applyFont="1" applyBorder="1" applyAlignment="1">
      <alignment vertical="center" wrapText="1"/>
    </xf>
    <xf numFmtId="0" fontId="3" fillId="0" borderId="0" xfId="2" applyFill="1"/>
    <xf numFmtId="0" fontId="8" fillId="8" borderId="1" xfId="3" applyFont="1" applyFill="1" applyBorder="1" applyAlignment="1">
      <alignment horizontal="center" vertical="center" wrapText="1"/>
    </xf>
    <xf numFmtId="0" fontId="8" fillId="8" borderId="33" xfId="3" applyFont="1" applyFill="1" applyBorder="1" applyAlignment="1">
      <alignment horizontal="left" vertical="center" wrapText="1"/>
    </xf>
    <xf numFmtId="0" fontId="8" fillId="9" borderId="34" xfId="0" applyFont="1" applyFill="1" applyBorder="1" applyAlignment="1">
      <alignment horizontal="center" vertical="center" wrapText="1"/>
    </xf>
    <xf numFmtId="0" fontId="8" fillId="8" borderId="34" xfId="3" applyFont="1" applyFill="1" applyBorder="1" applyAlignment="1">
      <alignment horizontal="left" vertical="center" wrapText="1"/>
    </xf>
    <xf numFmtId="0" fontId="12" fillId="0" borderId="0" xfId="0" applyFont="1" applyAlignment="1">
      <alignment vertical="center"/>
    </xf>
    <xf numFmtId="0" fontId="8" fillId="9" borderId="15" xfId="0" applyFont="1" applyFill="1" applyBorder="1" applyAlignment="1">
      <alignment horizontal="center" vertical="center" wrapText="1"/>
    </xf>
    <xf numFmtId="0" fontId="21" fillId="0" borderId="0" xfId="0" applyFont="1"/>
    <xf numFmtId="0" fontId="15" fillId="2" borderId="0" xfId="0" applyFont="1" applyFill="1"/>
    <xf numFmtId="9" fontId="9" fillId="0" borderId="0" xfId="3" applyNumberFormat="1" applyFont="1" applyAlignment="1">
      <alignment vertical="center" wrapText="1"/>
    </xf>
    <xf numFmtId="9" fontId="9" fillId="2" borderId="0" xfId="8" applyFont="1" applyFill="1" applyBorder="1" applyAlignment="1">
      <alignment vertical="center" wrapText="1"/>
    </xf>
    <xf numFmtId="169" fontId="9" fillId="0" borderId="12" xfId="1" applyNumberFormat="1" applyFont="1" applyBorder="1" applyAlignment="1">
      <alignment vertical="center" wrapText="1"/>
    </xf>
    <xf numFmtId="0" fontId="9" fillId="2" borderId="6" xfId="3" applyFont="1" applyFill="1" applyBorder="1" applyAlignment="1">
      <alignment horizontal="left" vertical="center" wrapText="1"/>
    </xf>
    <xf numFmtId="3" fontId="21" fillId="0" borderId="12" xfId="0" applyNumberFormat="1" applyFont="1" applyBorder="1" applyAlignment="1">
      <alignment horizontal="right" vertical="center" wrapText="1"/>
    </xf>
    <xf numFmtId="0" fontId="60" fillId="0" borderId="0" xfId="0" applyFont="1"/>
    <xf numFmtId="170" fontId="21" fillId="0" borderId="11" xfId="0" applyNumberFormat="1" applyFont="1" applyBorder="1" applyAlignment="1">
      <alignment horizontal="right" vertical="center" wrapText="1"/>
    </xf>
    <xf numFmtId="170" fontId="21" fillId="0" borderId="11" xfId="1" applyNumberFormat="1" applyFont="1" applyFill="1" applyBorder="1" applyAlignment="1">
      <alignment horizontal="right" vertical="center" wrapText="1"/>
    </xf>
    <xf numFmtId="165" fontId="21" fillId="0" borderId="11" xfId="0" applyNumberFormat="1" applyFont="1" applyBorder="1" applyAlignment="1">
      <alignment horizontal="right" vertical="center" wrapText="1"/>
    </xf>
    <xf numFmtId="0" fontId="61" fillId="0" borderId="0" xfId="0" applyFont="1"/>
    <xf numFmtId="9" fontId="28" fillId="0" borderId="11" xfId="0" applyNumberFormat="1" applyFont="1" applyBorder="1" applyAlignment="1">
      <alignment horizontal="right" vertical="center"/>
    </xf>
    <xf numFmtId="0" fontId="8" fillId="9" borderId="12" xfId="0" applyFont="1" applyFill="1" applyBorder="1" applyAlignment="1">
      <alignment horizontal="center" vertical="center" wrapText="1"/>
    </xf>
    <xf numFmtId="166" fontId="28" fillId="0" borderId="11" xfId="0" applyNumberFormat="1" applyFont="1" applyBorder="1" applyAlignment="1">
      <alignment horizontal="right" vertical="center" wrapText="1"/>
    </xf>
    <xf numFmtId="166" fontId="27" fillId="0" borderId="11" xfId="0" applyNumberFormat="1" applyFont="1" applyBorder="1" applyAlignment="1">
      <alignment horizontal="right" vertical="center" wrapText="1"/>
    </xf>
    <xf numFmtId="166" fontId="27" fillId="0" borderId="12" xfId="0" applyNumberFormat="1" applyFont="1" applyBorder="1" applyAlignment="1">
      <alignment horizontal="right" vertical="center" wrapText="1"/>
    </xf>
    <xf numFmtId="10" fontId="9" fillId="0" borderId="12" xfId="8" applyNumberFormat="1" applyFont="1" applyFill="1" applyBorder="1" applyAlignment="1">
      <alignment vertical="center" wrapText="1"/>
    </xf>
    <xf numFmtId="167" fontId="9" fillId="0" borderId="12" xfId="3" applyNumberFormat="1" applyFont="1" applyBorder="1" applyAlignment="1">
      <alignment horizontal="right" vertical="center" wrapText="1"/>
    </xf>
    <xf numFmtId="0" fontId="12" fillId="0" borderId="11" xfId="1" applyNumberFormat="1" applyFont="1" applyBorder="1" applyAlignment="1">
      <alignment vertical="center"/>
    </xf>
    <xf numFmtId="0" fontId="12" fillId="0" borderId="12" xfId="1" applyNumberFormat="1" applyFont="1" applyBorder="1" applyAlignment="1">
      <alignment vertical="center"/>
    </xf>
    <xf numFmtId="169" fontId="11" fillId="2" borderId="0" xfId="1" applyNumberFormat="1" applyFont="1" applyFill="1" applyAlignment="1">
      <alignment horizontal="right" vertical="center" wrapText="1"/>
    </xf>
    <xf numFmtId="169" fontId="11" fillId="0" borderId="0" xfId="1" applyNumberFormat="1" applyFont="1" applyAlignment="1">
      <alignment horizontal="right" vertical="center" wrapText="1"/>
    </xf>
    <xf numFmtId="169" fontId="28" fillId="0" borderId="0" xfId="1" applyNumberFormat="1" applyFont="1" applyAlignment="1">
      <alignment vertical="center" wrapText="1"/>
    </xf>
    <xf numFmtId="9" fontId="9" fillId="0" borderId="0" xfId="8" applyFont="1" applyAlignment="1">
      <alignment horizontal="left" vertical="center" wrapText="1"/>
    </xf>
    <xf numFmtId="0" fontId="8" fillId="0" borderId="0" xfId="3" applyFont="1" applyAlignment="1">
      <alignment horizontal="left" vertical="center" wrapText="1"/>
    </xf>
    <xf numFmtId="165" fontId="11" fillId="0" borderId="0" xfId="1" applyNumberFormat="1" applyFont="1" applyAlignment="1">
      <alignment horizontal="right" vertical="center" wrapText="1"/>
    </xf>
    <xf numFmtId="0" fontId="8" fillId="2" borderId="0" xfId="3" applyFont="1" applyFill="1" applyAlignment="1">
      <alignment horizontal="center" vertical="center" wrapText="1"/>
    </xf>
    <xf numFmtId="0" fontId="8" fillId="8" borderId="33" xfId="3" applyFont="1" applyFill="1" applyBorder="1" applyAlignment="1">
      <alignment horizontal="center" vertical="center" wrapText="1"/>
    </xf>
    <xf numFmtId="165" fontId="27" fillId="0" borderId="11" xfId="0" applyNumberFormat="1" applyFont="1" applyBorder="1"/>
    <xf numFmtId="165" fontId="27" fillId="0" borderId="12" xfId="0" applyNumberFormat="1" applyFont="1" applyBorder="1"/>
    <xf numFmtId="165" fontId="28" fillId="0" borderId="11" xfId="0" applyNumberFormat="1" applyFont="1" applyBorder="1"/>
    <xf numFmtId="0" fontId="9" fillId="2" borderId="7" xfId="3" applyFont="1" applyFill="1" applyBorder="1" applyAlignment="1">
      <alignment horizontal="left" vertical="center" wrapText="1"/>
    </xf>
    <xf numFmtId="0" fontId="11" fillId="0" borderId="46" xfId="3" applyFont="1" applyBorder="1" applyAlignment="1">
      <alignment vertical="center" wrapText="1"/>
    </xf>
    <xf numFmtId="166" fontId="9" fillId="0" borderId="4" xfId="8" applyNumberFormat="1" applyFont="1" applyFill="1" applyBorder="1" applyAlignment="1">
      <alignment horizontal="right" vertical="center" wrapText="1"/>
    </xf>
    <xf numFmtId="166" fontId="9" fillId="0" borderId="26" xfId="8" applyNumberFormat="1" applyFont="1" applyFill="1" applyBorder="1" applyAlignment="1">
      <alignment horizontal="right" vertical="center" wrapText="1"/>
    </xf>
    <xf numFmtId="166" fontId="11" fillId="0" borderId="24" xfId="8" applyNumberFormat="1" applyFont="1" applyFill="1" applyBorder="1" applyAlignment="1">
      <alignment horizontal="right" vertical="center" wrapText="1"/>
    </xf>
    <xf numFmtId="166" fontId="9" fillId="0" borderId="27" xfId="8" applyNumberFormat="1" applyFont="1" applyFill="1" applyBorder="1" applyAlignment="1">
      <alignment horizontal="right" vertical="center" wrapText="1"/>
    </xf>
    <xf numFmtId="166" fontId="11" fillId="0" borderId="12" xfId="8" applyNumberFormat="1" applyFont="1" applyFill="1" applyBorder="1" applyAlignment="1">
      <alignment horizontal="right" vertical="center" wrapText="1"/>
    </xf>
    <xf numFmtId="170" fontId="12" fillId="0" borderId="11" xfId="0" applyNumberFormat="1" applyFont="1" applyBorder="1" applyAlignment="1">
      <alignment vertical="center"/>
    </xf>
    <xf numFmtId="165" fontId="12" fillId="0" borderId="0" xfId="1" applyNumberFormat="1" applyFont="1" applyFill="1" applyBorder="1"/>
    <xf numFmtId="0" fontId="12" fillId="0" borderId="0" xfId="0" applyFont="1" applyAlignment="1">
      <alignment wrapText="1"/>
    </xf>
    <xf numFmtId="0" fontId="12" fillId="0" borderId="11" xfId="1" applyNumberFormat="1" applyFont="1" applyFill="1" applyBorder="1" applyAlignment="1">
      <alignment vertical="center"/>
    </xf>
    <xf numFmtId="0" fontId="8" fillId="0" borderId="0" xfId="3" applyFont="1" applyAlignment="1">
      <alignment vertical="center" wrapText="1"/>
    </xf>
    <xf numFmtId="0" fontId="12" fillId="0" borderId="0" xfId="0" applyFont="1" applyAlignment="1">
      <alignment vertical="center" wrapText="1"/>
    </xf>
    <xf numFmtId="0" fontId="21" fillId="0" borderId="0" xfId="3" applyFont="1" applyAlignment="1">
      <alignment horizontal="left" vertical="center"/>
    </xf>
    <xf numFmtId="0" fontId="62" fillId="0" borderId="0" xfId="3" applyFont="1" applyAlignment="1">
      <alignment horizontal="left" vertical="center"/>
    </xf>
    <xf numFmtId="0" fontId="7" fillId="0" borderId="19" xfId="0" applyFont="1" applyBorder="1" applyAlignment="1">
      <alignment horizontal="right" vertical="center" wrapText="1"/>
    </xf>
    <xf numFmtId="0" fontId="12" fillId="0" borderId="19" xfId="0" applyFont="1" applyBorder="1" applyAlignment="1">
      <alignment horizontal="right" vertical="center" wrapText="1"/>
    </xf>
    <xf numFmtId="0" fontId="12" fillId="0" borderId="20" xfId="0" applyFont="1" applyBorder="1" applyAlignment="1">
      <alignment horizontal="right" vertical="center" wrapText="1"/>
    </xf>
    <xf numFmtId="0" fontId="3" fillId="0" borderId="0" xfId="2" applyAlignment="1">
      <alignment vertical="top"/>
    </xf>
    <xf numFmtId="169" fontId="9" fillId="0" borderId="0" xfId="1" applyNumberFormat="1" applyFont="1" applyBorder="1" applyAlignment="1">
      <alignment vertical="center" wrapText="1"/>
    </xf>
    <xf numFmtId="0" fontId="9" fillId="0" borderId="0" xfId="3" applyFont="1" applyAlignment="1">
      <alignment vertical="center"/>
    </xf>
    <xf numFmtId="0" fontId="63" fillId="0" borderId="0" xfId="0" applyFont="1"/>
    <xf numFmtId="0" fontId="10" fillId="0" borderId="0" xfId="0" applyFont="1" applyAlignment="1">
      <alignment vertical="top"/>
    </xf>
    <xf numFmtId="165" fontId="9" fillId="0" borderId="0" xfId="1" applyNumberFormat="1" applyFont="1" applyBorder="1" applyAlignment="1">
      <alignment vertical="center"/>
    </xf>
    <xf numFmtId="171" fontId="9" fillId="0" borderId="0" xfId="1" applyNumberFormat="1" applyFont="1" applyBorder="1" applyAlignment="1">
      <alignment vertical="center"/>
    </xf>
    <xf numFmtId="168" fontId="12" fillId="2" borderId="0" xfId="0" applyNumberFormat="1" applyFont="1" applyFill="1"/>
    <xf numFmtId="0" fontId="64" fillId="0" borderId="0" xfId="3" applyFont="1" applyAlignment="1">
      <alignment vertical="center"/>
    </xf>
    <xf numFmtId="165" fontId="9" fillId="0" borderId="20" xfId="1" applyNumberFormat="1" applyFont="1" applyFill="1" applyBorder="1" applyAlignment="1">
      <alignment vertical="center" wrapText="1"/>
    </xf>
    <xf numFmtId="170" fontId="9" fillId="0" borderId="2" xfId="1" applyNumberFormat="1" applyFont="1" applyFill="1" applyBorder="1" applyAlignment="1">
      <alignment horizontal="right" vertical="center" wrapText="1"/>
    </xf>
    <xf numFmtId="170" fontId="9" fillId="0" borderId="4" xfId="1" applyNumberFormat="1" applyFont="1" applyFill="1" applyBorder="1" applyAlignment="1">
      <alignment horizontal="right" vertical="center" wrapText="1"/>
    </xf>
    <xf numFmtId="166" fontId="12" fillId="0" borderId="11" xfId="8" applyNumberFormat="1" applyFont="1" applyBorder="1" applyAlignment="1">
      <alignment vertical="center"/>
    </xf>
    <xf numFmtId="166" fontId="12" fillId="0" borderId="12" xfId="8" applyNumberFormat="1" applyFont="1" applyBorder="1" applyAlignment="1">
      <alignment vertical="center"/>
    </xf>
    <xf numFmtId="165" fontId="9" fillId="0" borderId="2" xfId="3" applyNumberFormat="1" applyFont="1" applyBorder="1" applyAlignment="1">
      <alignment vertical="center" wrapText="1"/>
    </xf>
    <xf numFmtId="165" fontId="9" fillId="0" borderId="25" xfId="3" applyNumberFormat="1" applyFont="1" applyBorder="1" applyAlignment="1">
      <alignment vertical="center" wrapText="1"/>
    </xf>
    <xf numFmtId="165" fontId="11" fillId="0" borderId="9" xfId="1" applyNumberFormat="1" applyFont="1" applyBorder="1" applyAlignment="1">
      <alignment horizontal="right" vertical="center" wrapText="1"/>
    </xf>
    <xf numFmtId="165" fontId="9" fillId="0" borderId="4" xfId="3" applyNumberFormat="1" applyFont="1" applyBorder="1" applyAlignment="1">
      <alignment vertical="center" wrapText="1"/>
    </xf>
    <xf numFmtId="165" fontId="9" fillId="0" borderId="26" xfId="3" applyNumberFormat="1" applyFont="1" applyBorder="1" applyAlignment="1">
      <alignment vertical="center" wrapText="1"/>
    </xf>
    <xf numFmtId="166" fontId="9" fillId="0" borderId="2" xfId="3" applyNumberFormat="1" applyFont="1" applyBorder="1" applyAlignment="1">
      <alignment vertical="center" wrapText="1"/>
    </xf>
    <xf numFmtId="166" fontId="9" fillId="0" borderId="4" xfId="3" applyNumberFormat="1" applyFont="1" applyBorder="1" applyAlignment="1">
      <alignment vertical="center" wrapText="1"/>
    </xf>
    <xf numFmtId="166" fontId="9" fillId="0" borderId="26" xfId="3" applyNumberFormat="1" applyFont="1" applyBorder="1" applyAlignment="1">
      <alignment vertical="center" wrapText="1"/>
    </xf>
    <xf numFmtId="166" fontId="11" fillId="0" borderId="46" xfId="3" applyNumberFormat="1" applyFont="1" applyBorder="1" applyAlignment="1">
      <alignment vertical="center" wrapText="1"/>
    </xf>
    <xf numFmtId="170" fontId="21" fillId="0" borderId="11" xfId="3" applyNumberFormat="1" applyFont="1" applyBorder="1" applyAlignment="1">
      <alignment horizontal="left" vertical="center" wrapText="1"/>
    </xf>
    <xf numFmtId="170" fontId="21" fillId="0" borderId="27" xfId="3" applyNumberFormat="1" applyFont="1" applyBorder="1" applyAlignment="1">
      <alignment horizontal="left" vertical="center" wrapText="1"/>
    </xf>
    <xf numFmtId="170" fontId="8" fillId="0" borderId="12" xfId="3" applyNumberFormat="1" applyFont="1" applyBorder="1" applyAlignment="1">
      <alignment horizontal="left" vertical="center" wrapText="1"/>
    </xf>
    <xf numFmtId="0" fontId="8" fillId="8" borderId="35" xfId="3" applyFont="1" applyFill="1" applyBorder="1" applyAlignment="1">
      <alignment horizontal="center" vertical="center" wrapText="1"/>
    </xf>
    <xf numFmtId="9" fontId="9" fillId="0" borderId="0" xfId="8" applyFont="1" applyFill="1" applyAlignment="1">
      <alignment horizontal="left" vertical="center" wrapText="1"/>
    </xf>
    <xf numFmtId="165" fontId="10" fillId="0" borderId="0" xfId="1" applyNumberFormat="1" applyFont="1"/>
    <xf numFmtId="165" fontId="12" fillId="0" borderId="6" xfId="1" applyNumberFormat="1" applyFont="1" applyBorder="1" applyAlignment="1">
      <alignment wrapText="1"/>
    </xf>
    <xf numFmtId="172" fontId="20" fillId="0" borderId="0" xfId="0" applyNumberFormat="1" applyFont="1"/>
    <xf numFmtId="0" fontId="68" fillId="0" borderId="0" xfId="0" applyFont="1"/>
    <xf numFmtId="0" fontId="69" fillId="0" borderId="0" xfId="0" applyFont="1"/>
    <xf numFmtId="0" fontId="70" fillId="0" borderId="0" xfId="0" applyFont="1"/>
    <xf numFmtId="0" fontId="70" fillId="2" borderId="0" xfId="0" applyFont="1" applyFill="1"/>
    <xf numFmtId="0" fontId="70" fillId="0" borderId="0" xfId="0" applyFont="1" applyAlignment="1">
      <alignment horizontal="center"/>
    </xf>
    <xf numFmtId="0" fontId="71" fillId="0" borderId="0" xfId="0" applyFont="1"/>
    <xf numFmtId="0" fontId="72" fillId="0" borderId="0" xfId="2" applyFont="1"/>
    <xf numFmtId="165" fontId="9" fillId="0" borderId="7" xfId="1" applyNumberFormat="1" applyFont="1" applyFill="1" applyBorder="1" applyAlignment="1">
      <alignment vertical="center"/>
    </xf>
    <xf numFmtId="165" fontId="9" fillId="0" borderId="12" xfId="1" applyNumberFormat="1" applyFont="1" applyFill="1" applyBorder="1" applyAlignment="1">
      <alignment vertical="center"/>
    </xf>
    <xf numFmtId="9" fontId="9" fillId="0" borderId="28" xfId="3" applyNumberFormat="1" applyFont="1" applyBorder="1" applyAlignment="1">
      <alignment vertical="center" wrapText="1"/>
    </xf>
    <xf numFmtId="0" fontId="67" fillId="0" borderId="0" xfId="0" applyFont="1" applyAlignment="1">
      <alignment horizontal="center"/>
    </xf>
    <xf numFmtId="0" fontId="67" fillId="0" borderId="0" xfId="0" applyFont="1" applyAlignment="1">
      <alignment horizontal="center" vertical="center"/>
    </xf>
    <xf numFmtId="0" fontId="21" fillId="0" borderId="12" xfId="0" applyFont="1" applyBorder="1" applyAlignment="1">
      <alignment horizontal="right" vertical="center" wrapText="1"/>
    </xf>
    <xf numFmtId="169" fontId="9" fillId="0" borderId="0" xfId="1" applyNumberFormat="1" applyFont="1" applyFill="1" applyBorder="1" applyAlignment="1">
      <alignment vertical="center" wrapText="1"/>
    </xf>
    <xf numFmtId="173" fontId="9" fillId="0" borderId="19" xfId="1" applyNumberFormat="1" applyFont="1" applyBorder="1" applyAlignment="1">
      <alignment vertical="center" wrapText="1"/>
    </xf>
    <xf numFmtId="173" fontId="9" fillId="0" borderId="42" xfId="1" applyNumberFormat="1" applyFont="1" applyBorder="1" applyAlignment="1">
      <alignment vertical="center" wrapText="1"/>
    </xf>
    <xf numFmtId="173" fontId="9" fillId="2" borderId="19" xfId="1" applyNumberFormat="1" applyFont="1" applyFill="1" applyBorder="1" applyAlignment="1">
      <alignment vertical="center" wrapText="1"/>
    </xf>
    <xf numFmtId="173" fontId="9" fillId="0" borderId="11" xfId="1" applyNumberFormat="1" applyFont="1" applyBorder="1" applyAlignment="1">
      <alignment vertical="center" wrapText="1"/>
    </xf>
    <xf numFmtId="173" fontId="73" fillId="0" borderId="11" xfId="1" applyNumberFormat="1" applyFont="1" applyBorder="1" applyAlignment="1">
      <alignment vertical="center" wrapText="1"/>
    </xf>
    <xf numFmtId="173" fontId="9" fillId="0" borderId="11" xfId="1" applyNumberFormat="1" applyFont="1" applyFill="1" applyBorder="1" applyAlignment="1">
      <alignment vertical="center" wrapText="1"/>
    </xf>
    <xf numFmtId="173" fontId="9" fillId="0" borderId="19" xfId="1" applyNumberFormat="1" applyFont="1" applyFill="1" applyBorder="1" applyAlignment="1">
      <alignment vertical="center" wrapText="1"/>
    </xf>
    <xf numFmtId="173" fontId="9" fillId="0" borderId="27" xfId="1" applyNumberFormat="1" applyFont="1" applyBorder="1" applyAlignment="1">
      <alignment vertical="center" wrapText="1"/>
    </xf>
    <xf numFmtId="173" fontId="9" fillId="0" borderId="32" xfId="1" applyNumberFormat="1" applyFont="1" applyBorder="1" applyAlignment="1">
      <alignment vertical="center" wrapText="1"/>
    </xf>
    <xf numFmtId="173" fontId="9" fillId="2" borderId="32" xfId="1" applyNumberFormat="1" applyFont="1" applyFill="1" applyBorder="1" applyAlignment="1">
      <alignment vertical="center" wrapText="1"/>
    </xf>
    <xf numFmtId="173" fontId="11" fillId="0" borderId="11" xfId="3" applyNumberFormat="1" applyFont="1" applyBorder="1" applyAlignment="1">
      <alignment vertical="center" wrapText="1"/>
    </xf>
    <xf numFmtId="173" fontId="11" fillId="0" borderId="12" xfId="1" applyNumberFormat="1" applyFont="1" applyFill="1" applyBorder="1" applyAlignment="1">
      <alignment vertical="center" wrapText="1"/>
    </xf>
    <xf numFmtId="173" fontId="11" fillId="0" borderId="12" xfId="1" applyNumberFormat="1" applyFont="1" applyBorder="1" applyAlignment="1">
      <alignment vertical="center" wrapText="1"/>
    </xf>
    <xf numFmtId="173" fontId="11" fillId="0" borderId="20" xfId="1" applyNumberFormat="1" applyFont="1" applyBorder="1" applyAlignment="1">
      <alignment vertical="center" wrapText="1"/>
    </xf>
    <xf numFmtId="173" fontId="11" fillId="0" borderId="15" xfId="1" applyNumberFormat="1" applyFont="1" applyFill="1" applyBorder="1" applyAlignment="1">
      <alignment vertical="center" wrapText="1"/>
    </xf>
    <xf numFmtId="173" fontId="12" fillId="0" borderId="19" xfId="1" applyNumberFormat="1" applyFont="1" applyBorder="1" applyAlignment="1">
      <alignment vertical="center"/>
    </xf>
    <xf numFmtId="173" fontId="12" fillId="0" borderId="11" xfId="1" applyNumberFormat="1" applyFont="1" applyBorder="1" applyAlignment="1">
      <alignment vertical="center"/>
    </xf>
    <xf numFmtId="173" fontId="73" fillId="0" borderId="12" xfId="1" applyNumberFormat="1" applyFont="1" applyBorder="1" applyAlignment="1">
      <alignment vertical="center" wrapText="1"/>
    </xf>
    <xf numFmtId="173" fontId="9" fillId="0" borderId="12" xfId="1" applyNumberFormat="1" applyFont="1" applyBorder="1" applyAlignment="1">
      <alignment vertical="center" wrapText="1"/>
    </xf>
    <xf numFmtId="173" fontId="12" fillId="0" borderId="20" xfId="1" applyNumberFormat="1" applyFont="1" applyBorder="1" applyAlignment="1">
      <alignment vertical="center"/>
    </xf>
    <xf numFmtId="173" fontId="12" fillId="0" borderId="12" xfId="1" applyNumberFormat="1" applyFont="1" applyBorder="1" applyAlignment="1">
      <alignment vertical="center"/>
    </xf>
    <xf numFmtId="0" fontId="21" fillId="0" borderId="5" xfId="3" applyFont="1" applyBorder="1" applyAlignment="1">
      <alignment vertical="center" wrapText="1"/>
    </xf>
    <xf numFmtId="0" fontId="21" fillId="0" borderId="6" xfId="3" applyFont="1" applyBorder="1" applyAlignment="1">
      <alignment vertical="center" wrapText="1"/>
    </xf>
    <xf numFmtId="169" fontId="28" fillId="0" borderId="0" xfId="1" applyNumberFormat="1" applyFont="1" applyFill="1" applyAlignment="1">
      <alignment vertical="center" wrapText="1"/>
    </xf>
    <xf numFmtId="173" fontId="27" fillId="0" borderId="10" xfId="1" applyNumberFormat="1" applyFont="1" applyFill="1" applyBorder="1" applyAlignment="1">
      <alignment vertical="center" wrapText="1"/>
    </xf>
    <xf numFmtId="173" fontId="27" fillId="0" borderId="10" xfId="1" applyNumberFormat="1" applyFont="1" applyBorder="1" applyAlignment="1">
      <alignment vertical="center" wrapText="1"/>
    </xf>
    <xf numFmtId="173" fontId="27" fillId="0" borderId="11" xfId="1" applyNumberFormat="1" applyFont="1" applyBorder="1" applyAlignment="1">
      <alignment vertical="center" wrapText="1"/>
    </xf>
    <xf numFmtId="173" fontId="27" fillId="0" borderId="11" xfId="1" applyNumberFormat="1" applyFont="1" applyFill="1" applyBorder="1" applyAlignment="1">
      <alignment vertical="center" wrapText="1"/>
    </xf>
    <xf numFmtId="173" fontId="9" fillId="2" borderId="12" xfId="1" applyNumberFormat="1" applyFont="1" applyFill="1" applyBorder="1" applyAlignment="1">
      <alignment vertical="center" wrapText="1"/>
    </xf>
    <xf numFmtId="0" fontId="8" fillId="0" borderId="0" xfId="3" applyFont="1" applyAlignment="1">
      <alignment horizontal="center" vertical="center" wrapText="1"/>
    </xf>
    <xf numFmtId="0" fontId="21" fillId="0" borderId="6" xfId="3" applyFont="1" applyBorder="1" applyAlignment="1">
      <alignment horizontal="left" vertical="center" wrapText="1"/>
    </xf>
    <xf numFmtId="173" fontId="21" fillId="0" borderId="0" xfId="1" applyNumberFormat="1" applyFont="1" applyFill="1" applyBorder="1" applyAlignment="1">
      <alignment vertical="center" wrapText="1"/>
    </xf>
    <xf numFmtId="43" fontId="8" fillId="0" borderId="0" xfId="3" applyNumberFormat="1" applyFont="1" applyAlignment="1">
      <alignment horizontal="center" vertical="center" wrapText="1"/>
    </xf>
    <xf numFmtId="174" fontId="21" fillId="0" borderId="0" xfId="3" applyNumberFormat="1" applyFont="1" applyAlignment="1">
      <alignment horizontal="center" vertical="center" wrapText="1"/>
    </xf>
    <xf numFmtId="0" fontId="8" fillId="8" borderId="36" xfId="3" applyFont="1" applyFill="1" applyBorder="1" applyAlignment="1">
      <alignment horizontal="center" vertical="center" wrapText="1"/>
    </xf>
    <xf numFmtId="169" fontId="9" fillId="0" borderId="28" xfId="1" applyNumberFormat="1" applyFont="1" applyBorder="1" applyAlignment="1">
      <alignment vertical="center" wrapText="1"/>
    </xf>
    <xf numFmtId="174" fontId="21" fillId="0" borderId="11" xfId="3" applyNumberFormat="1" applyFont="1" applyBorder="1" applyAlignment="1">
      <alignment horizontal="center" vertical="center" wrapText="1"/>
    </xf>
    <xf numFmtId="173" fontId="21" fillId="0" borderId="11" xfId="1" applyNumberFormat="1" applyFont="1" applyFill="1" applyBorder="1" applyAlignment="1">
      <alignment vertical="center" wrapText="1"/>
    </xf>
    <xf numFmtId="174" fontId="21" fillId="0" borderId="11" xfId="3" applyNumberFormat="1" applyFont="1" applyBorder="1" applyAlignment="1">
      <alignment vertical="center" wrapText="1"/>
    </xf>
    <xf numFmtId="174" fontId="21" fillId="0" borderId="0" xfId="3" applyNumberFormat="1" applyFont="1" applyAlignment="1">
      <alignment vertical="center" wrapText="1"/>
    </xf>
    <xf numFmtId="173" fontId="21" fillId="0" borderId="11" xfId="1" applyNumberFormat="1" applyFont="1" applyFill="1" applyBorder="1" applyAlignment="1">
      <alignment horizontal="center" vertical="center" wrapText="1"/>
    </xf>
    <xf numFmtId="173" fontId="21" fillId="0" borderId="0" xfId="1" applyNumberFormat="1" applyFont="1" applyFill="1" applyBorder="1" applyAlignment="1">
      <alignment horizontal="center" vertical="center" wrapText="1"/>
    </xf>
    <xf numFmtId="169" fontId="9" fillId="0" borderId="12" xfId="1" applyNumberFormat="1" applyFont="1" applyBorder="1" applyAlignment="1">
      <alignment horizontal="center" vertical="center" wrapText="1"/>
    </xf>
    <xf numFmtId="169" fontId="9" fillId="0" borderId="28" xfId="1" applyNumberFormat="1" applyFont="1" applyBorder="1" applyAlignment="1">
      <alignment horizontal="center" vertical="center" wrapText="1"/>
    </xf>
    <xf numFmtId="165" fontId="12" fillId="0" borderId="6" xfId="1" applyNumberFormat="1" applyFont="1" applyFill="1" applyBorder="1"/>
    <xf numFmtId="0" fontId="8" fillId="8" borderId="5" xfId="3" applyFont="1" applyFill="1" applyBorder="1" applyAlignment="1">
      <alignment horizontal="center" vertical="center" wrapText="1"/>
    </xf>
    <xf numFmtId="0" fontId="8" fillId="8" borderId="10" xfId="3" applyFont="1" applyFill="1" applyBorder="1" applyAlignment="1">
      <alignment horizontal="center" vertical="center" wrapText="1"/>
    </xf>
    <xf numFmtId="0" fontId="8" fillId="8" borderId="18" xfId="3" applyFont="1" applyFill="1" applyBorder="1" applyAlignment="1">
      <alignment horizontal="center" vertical="center" wrapText="1"/>
    </xf>
    <xf numFmtId="165" fontId="9" fillId="0" borderId="5" xfId="1" applyNumberFormat="1" applyFont="1" applyFill="1" applyBorder="1" applyAlignment="1">
      <alignment vertical="center" wrapText="1"/>
    </xf>
    <xf numFmtId="165" fontId="9" fillId="0" borderId="10" xfId="1" applyNumberFormat="1" applyFont="1" applyFill="1" applyBorder="1" applyAlignment="1">
      <alignment vertical="center" wrapText="1"/>
    </xf>
    <xf numFmtId="165" fontId="9" fillId="0" borderId="18" xfId="1" applyNumberFormat="1" applyFont="1" applyFill="1" applyBorder="1" applyAlignment="1">
      <alignment vertical="center" wrapText="1"/>
    </xf>
    <xf numFmtId="165" fontId="9" fillId="0" borderId="7" xfId="1" applyNumberFormat="1" applyFont="1" applyFill="1" applyBorder="1" applyAlignment="1">
      <alignment vertical="center" wrapText="1"/>
    </xf>
    <xf numFmtId="0" fontId="77" fillId="0" borderId="0" xfId="0" applyFont="1"/>
    <xf numFmtId="165" fontId="12" fillId="0" borderId="7" xfId="1" applyNumberFormat="1" applyFont="1" applyBorder="1" applyAlignment="1">
      <alignment wrapText="1"/>
    </xf>
    <xf numFmtId="170" fontId="12" fillId="0" borderId="20" xfId="0" applyNumberFormat="1" applyFont="1" applyBorder="1" applyAlignment="1">
      <alignment horizontal="right"/>
    </xf>
    <xf numFmtId="170" fontId="12" fillId="0" borderId="12" xfId="0" applyNumberFormat="1" applyFont="1" applyBorder="1" applyAlignment="1">
      <alignment horizontal="right"/>
    </xf>
    <xf numFmtId="164" fontId="27" fillId="0" borderId="12" xfId="1" applyFont="1" applyBorder="1" applyAlignment="1">
      <alignment horizontal="right" vertical="center" wrapText="1"/>
    </xf>
    <xf numFmtId="3" fontId="11" fillId="0" borderId="0" xfId="3" applyNumberFormat="1" applyFont="1" applyAlignment="1">
      <alignment vertical="center"/>
    </xf>
    <xf numFmtId="0" fontId="10" fillId="0" borderId="0" xfId="0" quotePrefix="1" applyFont="1"/>
    <xf numFmtId="0" fontId="3" fillId="0" borderId="0" xfId="2" applyAlignment="1">
      <alignment horizontal="left" vertical="center"/>
    </xf>
    <xf numFmtId="3" fontId="27" fillId="0" borderId="19" xfId="0" applyNumberFormat="1" applyFont="1" applyBorder="1" applyAlignment="1">
      <alignment vertical="center" wrapText="1"/>
    </xf>
    <xf numFmtId="3" fontId="27" fillId="0" borderId="20" xfId="0" applyNumberFormat="1" applyFont="1" applyBorder="1" applyAlignment="1">
      <alignment vertical="center" wrapText="1"/>
    </xf>
    <xf numFmtId="0" fontId="78" fillId="8" borderId="8" xfId="3" applyFont="1" applyFill="1" applyBorder="1" applyAlignment="1">
      <alignment horizontal="center" vertical="center" wrapText="1"/>
    </xf>
    <xf numFmtId="3" fontId="27" fillId="0" borderId="10" xfId="0" applyNumberFormat="1" applyFont="1" applyBorder="1" applyAlignment="1">
      <alignment vertical="center" wrapText="1"/>
    </xf>
    <xf numFmtId="0" fontId="7" fillId="0" borderId="0" xfId="0" applyFont="1" applyAlignment="1">
      <alignment horizontal="center"/>
    </xf>
    <xf numFmtId="0" fontId="65" fillId="0" borderId="0" xfId="0" applyFont="1"/>
    <xf numFmtId="0" fontId="21" fillId="0" borderId="0" xfId="0" applyFont="1" applyAlignment="1">
      <alignment horizontal="center"/>
    </xf>
    <xf numFmtId="43" fontId="21" fillId="0" borderId="0" xfId="0" applyNumberFormat="1" applyFont="1" applyAlignment="1">
      <alignment horizontal="center"/>
    </xf>
    <xf numFmtId="0" fontId="21" fillId="0" borderId="0" xfId="0" applyFont="1" applyAlignment="1">
      <alignment horizontal="left"/>
    </xf>
    <xf numFmtId="0" fontId="66" fillId="0" borderId="0" xfId="0" applyFont="1"/>
    <xf numFmtId="165" fontId="21" fillId="0" borderId="0" xfId="1" applyNumberFormat="1" applyFont="1" applyBorder="1" applyAlignment="1">
      <alignment horizontal="center"/>
    </xf>
    <xf numFmtId="9" fontId="21" fillId="0" borderId="0" xfId="8" quotePrefix="1" applyFont="1" applyBorder="1" applyAlignment="1">
      <alignment horizontal="center"/>
    </xf>
    <xf numFmtId="9" fontId="21" fillId="0" borderId="0" xfId="8" quotePrefix="1" applyFont="1" applyBorder="1" applyAlignment="1">
      <alignment horizontal="left"/>
    </xf>
    <xf numFmtId="165" fontId="0" fillId="0" borderId="0" xfId="1" applyNumberFormat="1" applyFont="1" applyBorder="1"/>
    <xf numFmtId="9" fontId="0" fillId="0" borderId="0" xfId="8" applyFont="1" applyBorder="1" applyAlignment="1">
      <alignment horizontal="center"/>
    </xf>
    <xf numFmtId="9" fontId="9" fillId="0" borderId="0" xfId="8" applyFont="1" applyBorder="1" applyAlignment="1">
      <alignment horizontal="left" vertical="center" wrapText="1"/>
    </xf>
    <xf numFmtId="169" fontId="9" fillId="0" borderId="0" xfId="1" applyNumberFormat="1" applyFont="1" applyFill="1" applyBorder="1" applyAlignment="1">
      <alignment vertical="center"/>
    </xf>
    <xf numFmtId="0" fontId="8" fillId="8" borderId="48" xfId="3" applyFont="1" applyFill="1" applyBorder="1" applyAlignment="1">
      <alignment horizontal="center" vertical="center" wrapText="1"/>
    </xf>
    <xf numFmtId="0" fontId="8" fillId="9" borderId="34" xfId="0" applyFont="1" applyFill="1" applyBorder="1" applyAlignment="1">
      <alignment horizontal="left" vertical="center" wrapText="1"/>
    </xf>
    <xf numFmtId="0" fontId="8" fillId="9" borderId="37" xfId="0" applyFont="1" applyFill="1" applyBorder="1" applyAlignment="1">
      <alignment horizontal="left" vertical="center" wrapText="1"/>
    </xf>
    <xf numFmtId="0" fontId="8" fillId="8" borderId="13" xfId="3" applyFont="1" applyFill="1" applyBorder="1" applyAlignment="1">
      <alignment horizontal="center" vertical="center" wrapText="1"/>
    </xf>
    <xf numFmtId="0" fontId="8" fillId="8" borderId="14" xfId="3" applyFont="1" applyFill="1" applyBorder="1" applyAlignment="1">
      <alignment horizontal="center" vertical="center" wrapText="1"/>
    </xf>
    <xf numFmtId="165" fontId="12" fillId="0" borderId="11" xfId="0" applyNumberFormat="1" applyFont="1" applyBorder="1" applyAlignment="1">
      <alignment horizontal="right" vertical="center" wrapText="1"/>
    </xf>
    <xf numFmtId="165" fontId="12" fillId="0" borderId="12" xfId="0" applyNumberFormat="1" applyFont="1" applyBorder="1" applyAlignment="1">
      <alignment horizontal="right" vertical="center" wrapText="1"/>
    </xf>
    <xf numFmtId="0" fontId="8" fillId="8" borderId="47" xfId="3" applyFont="1" applyFill="1" applyBorder="1" applyAlignment="1">
      <alignment vertical="center" wrapText="1"/>
    </xf>
    <xf numFmtId="0" fontId="8" fillId="8" borderId="13" xfId="3" applyFont="1" applyFill="1" applyBorder="1" applyAlignment="1">
      <alignment horizontal="center" vertical="center"/>
    </xf>
    <xf numFmtId="0" fontId="8" fillId="8" borderId="14" xfId="3" applyFont="1" applyFill="1" applyBorder="1" applyAlignment="1">
      <alignment horizontal="center" vertical="center"/>
    </xf>
    <xf numFmtId="0" fontId="8" fillId="9" borderId="21" xfId="0" applyFont="1" applyFill="1" applyBorder="1" applyAlignment="1">
      <alignment horizontal="center" vertical="center" wrapText="1"/>
    </xf>
    <xf numFmtId="0" fontId="8" fillId="9" borderId="45" xfId="0" applyFont="1" applyFill="1" applyBorder="1" applyAlignment="1">
      <alignment horizontal="center" vertical="center" wrapText="1"/>
    </xf>
    <xf numFmtId="0" fontId="8" fillId="8" borderId="10" xfId="3" applyFont="1" applyFill="1" applyBorder="1" applyAlignment="1">
      <alignment horizontal="left" vertical="center" wrapText="1"/>
    </xf>
    <xf numFmtId="0" fontId="8" fillId="8" borderId="34" xfId="3" applyFont="1" applyFill="1" applyBorder="1" applyAlignment="1">
      <alignment horizontal="left" vertical="center" wrapText="1"/>
    </xf>
    <xf numFmtId="0" fontId="12" fillId="0" borderId="0" xfId="0" applyFont="1" applyAlignment="1">
      <alignment vertical="center"/>
    </xf>
    <xf numFmtId="0" fontId="33" fillId="6" borderId="0" xfId="2" applyFont="1" applyFill="1" applyAlignment="1">
      <alignment horizontal="left" vertical="center"/>
    </xf>
    <xf numFmtId="0" fontId="12" fillId="0" borderId="0" xfId="0" applyFont="1"/>
    <xf numFmtId="0" fontId="8" fillId="8" borderId="12" xfId="3" applyFont="1" applyFill="1" applyBorder="1" applyAlignment="1">
      <alignment horizontal="left" vertical="center" wrapText="1"/>
    </xf>
    <xf numFmtId="0" fontId="8" fillId="9" borderId="15" xfId="0" applyFont="1" applyFill="1" applyBorder="1" applyAlignment="1">
      <alignment horizontal="center" vertical="center" wrapText="1"/>
    </xf>
    <xf numFmtId="0" fontId="12" fillId="0" borderId="0" xfId="0" applyFont="1" applyAlignment="1">
      <alignment horizontal="left" wrapText="1"/>
    </xf>
    <xf numFmtId="0" fontId="12" fillId="0" borderId="0" xfId="0" applyFont="1" applyAlignment="1">
      <alignment vertical="top" wrapText="1"/>
    </xf>
    <xf numFmtId="0" fontId="26" fillId="0" borderId="28" xfId="0" applyFont="1" applyBorder="1" applyAlignment="1">
      <alignment horizontal="center"/>
    </xf>
  </cellXfs>
  <cellStyles count="92">
    <cellStyle name="Comma" xfId="1" builtinId="3"/>
    <cellStyle name="Followed Hyperlink" xfId="68" builtinId="9" hidden="1"/>
    <cellStyle name="Followed Hyperlink" xfId="58" builtinId="9" hidden="1"/>
    <cellStyle name="Followed Hyperlink" xfId="5" builtinId="9" hidden="1"/>
    <cellStyle name="Followed Hyperlink" xfId="53" builtinId="9" hidden="1"/>
    <cellStyle name="Followed Hyperlink" xfId="88" builtinId="9" hidden="1"/>
    <cellStyle name="Followed Hyperlink" xfId="32" builtinId="9" hidden="1"/>
    <cellStyle name="Followed Hyperlink" xfId="6" builtinId="9" hidden="1"/>
    <cellStyle name="Followed Hyperlink" xfId="15" builtinId="9" hidden="1"/>
    <cellStyle name="Followed Hyperlink" xfId="61" builtinId="9" hidden="1"/>
    <cellStyle name="Followed Hyperlink" xfId="14" builtinId="9" hidden="1"/>
    <cellStyle name="Followed Hyperlink" xfId="89" builtinId="9" hidden="1"/>
    <cellStyle name="Followed Hyperlink" xfId="59" builtinId="9" hidden="1"/>
    <cellStyle name="Followed Hyperlink" xfId="66" builtinId="9" hidden="1"/>
    <cellStyle name="Followed Hyperlink" xfId="62" builtinId="9" hidden="1"/>
    <cellStyle name="Followed Hyperlink" xfId="9" builtinId="9" hidden="1"/>
    <cellStyle name="Followed Hyperlink" xfId="86" builtinId="9" hidden="1"/>
    <cellStyle name="Followed Hyperlink" xfId="76" builtinId="9" hidden="1"/>
    <cellStyle name="Followed Hyperlink" xfId="55" builtinId="9" hidden="1"/>
    <cellStyle name="Followed Hyperlink" xfId="49" builtinId="9" hidden="1"/>
    <cellStyle name="Followed Hyperlink" xfId="54" builtinId="9" hidden="1"/>
    <cellStyle name="Followed Hyperlink" xfId="17" builtinId="9" hidden="1"/>
    <cellStyle name="Followed Hyperlink" xfId="44" builtinId="9" hidden="1"/>
    <cellStyle name="Followed Hyperlink" xfId="13" builtinId="9" hidden="1"/>
    <cellStyle name="Followed Hyperlink" xfId="80" builtinId="9" hidden="1"/>
    <cellStyle name="Followed Hyperlink" xfId="60" builtinId="9" hidden="1"/>
    <cellStyle name="Followed Hyperlink" xfId="38" builtinId="9" hidden="1"/>
    <cellStyle name="Followed Hyperlink" xfId="78" builtinId="9" hidden="1"/>
    <cellStyle name="Followed Hyperlink" xfId="34" builtinId="9" hidden="1"/>
    <cellStyle name="Followed Hyperlink" xfId="81" builtinId="9" hidden="1"/>
    <cellStyle name="Followed Hyperlink" xfId="30" builtinId="9" hidden="1"/>
    <cellStyle name="Followed Hyperlink" xfId="72" builtinId="9" hidden="1"/>
    <cellStyle name="Followed Hyperlink" xfId="79" builtinId="9" hidden="1"/>
    <cellStyle name="Followed Hyperlink" xfId="42" builtinId="9" hidden="1"/>
    <cellStyle name="Followed Hyperlink" xfId="75" builtinId="9" hidden="1"/>
    <cellStyle name="Followed Hyperlink" xfId="43" builtinId="9" hidden="1"/>
    <cellStyle name="Followed Hyperlink" xfId="84" builtinId="9" hidden="1"/>
    <cellStyle name="Followed Hyperlink" xfId="36" builtinId="9" hidden="1"/>
    <cellStyle name="Followed Hyperlink" xfId="40" builtinId="9" hidden="1"/>
    <cellStyle name="Followed Hyperlink" xfId="16" builtinId="9" hidden="1"/>
    <cellStyle name="Followed Hyperlink" xfId="56" builtinId="9" hidden="1"/>
    <cellStyle name="Followed Hyperlink" xfId="25" builtinId="9" hidden="1"/>
    <cellStyle name="Followed Hyperlink" xfId="65" builtinId="9" hidden="1"/>
    <cellStyle name="Followed Hyperlink" xfId="11" builtinId="9" hidden="1"/>
    <cellStyle name="Followed Hyperlink" xfId="57" builtinId="9" hidden="1"/>
    <cellStyle name="Followed Hyperlink" xfId="47" builtinId="9" hidden="1"/>
    <cellStyle name="Followed Hyperlink" xfId="29" builtinId="9" hidden="1"/>
    <cellStyle name="Followed Hyperlink" xfId="46" builtinId="9" hidden="1"/>
    <cellStyle name="Followed Hyperlink" xfId="23" builtinId="9" hidden="1"/>
    <cellStyle name="Followed Hyperlink" xfId="21" builtinId="9" hidden="1"/>
    <cellStyle name="Followed Hyperlink" xfId="7" builtinId="9" hidden="1"/>
    <cellStyle name="Followed Hyperlink" xfId="83" builtinId="9" hidden="1"/>
    <cellStyle name="Followed Hyperlink" xfId="35" builtinId="9" hidden="1"/>
    <cellStyle name="Followed Hyperlink" xfId="4" builtinId="9" hidden="1"/>
    <cellStyle name="Followed Hyperlink" xfId="67" builtinId="9" hidden="1"/>
    <cellStyle name="Followed Hyperlink" xfId="37" builtinId="9" hidden="1"/>
    <cellStyle name="Followed Hyperlink" xfId="19" builtinId="9" hidden="1"/>
    <cellStyle name="Followed Hyperlink" xfId="90" builtinId="9" hidden="1"/>
    <cellStyle name="Followed Hyperlink" xfId="64" builtinId="9" hidden="1"/>
    <cellStyle name="Followed Hyperlink" xfId="31" builtinId="9" hidden="1"/>
    <cellStyle name="Followed Hyperlink" xfId="28" builtinId="9" hidden="1"/>
    <cellStyle name="Followed Hyperlink" xfId="26" builtinId="9" hidden="1"/>
    <cellStyle name="Followed Hyperlink" xfId="18" builtinId="9" hidden="1"/>
    <cellStyle name="Followed Hyperlink" xfId="10" builtinId="9" hidden="1"/>
    <cellStyle name="Followed Hyperlink" xfId="70" builtinId="9" hidden="1"/>
    <cellStyle name="Followed Hyperlink" xfId="50" builtinId="9" hidden="1"/>
    <cellStyle name="Followed Hyperlink" xfId="39" builtinId="9" hidden="1"/>
    <cellStyle name="Followed Hyperlink" xfId="33" builtinId="9" hidden="1"/>
    <cellStyle name="Followed Hyperlink" xfId="27" builtinId="9" hidden="1"/>
    <cellStyle name="Followed Hyperlink" xfId="41" builtinId="9" hidden="1"/>
    <cellStyle name="Followed Hyperlink" xfId="77" builtinId="9" hidden="1"/>
    <cellStyle name="Followed Hyperlink" xfId="69" builtinId="9" hidden="1"/>
    <cellStyle name="Followed Hyperlink" xfId="87" builtinId="9" hidden="1"/>
    <cellStyle name="Followed Hyperlink" xfId="74" builtinId="9" hidden="1"/>
    <cellStyle name="Followed Hyperlink" xfId="85" builtinId="9" hidden="1"/>
    <cellStyle name="Followed Hyperlink" xfId="82" builtinId="9" hidden="1"/>
    <cellStyle name="Followed Hyperlink" xfId="48" builtinId="9" hidden="1"/>
    <cellStyle name="Followed Hyperlink" xfId="73" builtinId="9" hidden="1"/>
    <cellStyle name="Followed Hyperlink" xfId="12" builtinId="9" hidden="1"/>
    <cellStyle name="Followed Hyperlink" xfId="71" builtinId="9" hidden="1"/>
    <cellStyle name="Followed Hyperlink" xfId="45" builtinId="9" hidden="1"/>
    <cellStyle name="Followed Hyperlink" xfId="52" builtinId="9" hidden="1"/>
    <cellStyle name="Followed Hyperlink" xfId="51" builtinId="9" hidden="1"/>
    <cellStyle name="Followed Hyperlink" xfId="20" builtinId="9" hidden="1"/>
    <cellStyle name="Followed Hyperlink" xfId="22" builtinId="9" hidden="1"/>
    <cellStyle name="Followed Hyperlink" xfId="24" builtinId="9" hidden="1"/>
    <cellStyle name="Followed Hyperlink" xfId="63" builtinId="9" hidden="1"/>
    <cellStyle name="Hyperlink" xfId="2" builtinId="8"/>
    <cellStyle name="Normal" xfId="0" builtinId="0"/>
    <cellStyle name="Normal 2" xfId="91" xr:uid="{48E4F11A-0F49-47B5-9CC5-BFD7DABEDF91}"/>
    <cellStyle name="Normal_Sheet1" xfId="3" xr:uid="{00000000-0005-0000-0000-000059000000}"/>
    <cellStyle name="Percent" xfId="8" builtinId="5"/>
  </cellStyles>
  <dxfs count="4">
    <dxf>
      <fill>
        <patternFill>
          <bgColor theme="0"/>
        </patternFill>
      </fill>
    </dxf>
    <dxf>
      <fill>
        <patternFill>
          <bgColor theme="0"/>
        </patternFill>
      </fill>
    </dxf>
    <dxf>
      <fill>
        <patternFill>
          <bgColor theme="0"/>
        </patternFill>
      </fill>
    </dxf>
    <dxf>
      <fill>
        <patternFill>
          <bgColor theme="0"/>
        </patternFill>
      </fill>
    </dxf>
  </dxfs>
  <tableStyles count="1" defaultTableStyle="TableStyleMedium9" defaultPivotStyle="PivotStyleMedium4">
    <tableStyle name="Invisible" pivot="0" table="0" count="0" xr9:uid="{3104D7C0-FDC2-4B45-BD7A-B318548465EC}"/>
  </tableStyles>
  <colors>
    <mruColors>
      <color rgb="FF81FF99"/>
      <color rgb="FF009A46"/>
      <color rgb="FF00A249"/>
      <color rgb="FFE98711"/>
      <color rgb="FF00BC55"/>
      <color rgb="FFD9FFEA"/>
      <color rgb="FF88E8C8"/>
      <color rgb="FF00F66F"/>
      <color rgb="FFFFEEB7"/>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Better Communities'!A1"/><Relationship Id="rId2" Type="http://schemas.openxmlformats.org/officeDocument/2006/relationships/hyperlink" Target="#'Better Planet'!A1"/><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hyperlink" Target="#'Better Business'!A1"/></Relationships>
</file>

<file path=xl/drawings/drawing1.xml><?xml version="1.0" encoding="utf-8"?>
<xdr:wsDr xmlns:xdr="http://schemas.openxmlformats.org/drawingml/2006/spreadsheetDrawing" xmlns:a="http://schemas.openxmlformats.org/drawingml/2006/main">
  <xdr:twoCellAnchor>
    <xdr:from>
      <xdr:col>0</xdr:col>
      <xdr:colOff>142875</xdr:colOff>
      <xdr:row>3</xdr:row>
      <xdr:rowOff>133349</xdr:rowOff>
    </xdr:from>
    <xdr:to>
      <xdr:col>4</xdr:col>
      <xdr:colOff>361951</xdr:colOff>
      <xdr:row>9</xdr:row>
      <xdr:rowOff>133350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42875" y="533399"/>
          <a:ext cx="2962276" cy="1200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3200" b="1">
              <a:solidFill>
                <a:srgbClr val="0076AA"/>
              </a:solidFill>
              <a:latin typeface="Segoe UI" panose="020B0502040204020203" pitchFamily="34" charset="0"/>
              <a:ea typeface="Segoe UI" panose="020B0502040204020203" pitchFamily="34" charset="0"/>
              <a:cs typeface="Segoe UI" panose="020B0502040204020203" pitchFamily="34" charset="0"/>
            </a:rPr>
            <a:t>Sustainability Framework</a:t>
          </a:r>
        </a:p>
      </xdr:txBody>
    </xdr:sp>
    <xdr:clientData/>
  </xdr:twoCellAnchor>
  <xdr:twoCellAnchor editAs="oneCell">
    <xdr:from>
      <xdr:col>0</xdr:col>
      <xdr:colOff>249239</xdr:colOff>
      <xdr:row>0</xdr:row>
      <xdr:rowOff>230189</xdr:rowOff>
    </xdr:from>
    <xdr:to>
      <xdr:col>4</xdr:col>
      <xdr:colOff>350447</xdr:colOff>
      <xdr:row>3</xdr:row>
      <xdr:rowOff>23814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9239" y="230189"/>
          <a:ext cx="2831708" cy="642938"/>
        </a:xfrm>
        <a:prstGeom prst="rect">
          <a:avLst/>
        </a:prstGeom>
      </xdr:spPr>
    </xdr:pic>
    <xdr:clientData/>
  </xdr:twoCellAnchor>
  <xdr:twoCellAnchor>
    <xdr:from>
      <xdr:col>4</xdr:col>
      <xdr:colOff>523875</xdr:colOff>
      <xdr:row>8</xdr:row>
      <xdr:rowOff>180975</xdr:rowOff>
    </xdr:from>
    <xdr:to>
      <xdr:col>10</xdr:col>
      <xdr:colOff>342900</xdr:colOff>
      <xdr:row>27</xdr:row>
      <xdr:rowOff>171451</xdr:rowOff>
    </xdr:to>
    <xdr:sp macro="" textlink="">
      <xdr:nvSpPr>
        <xdr:cNvPr id="5" name="Pie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3267075" y="1581150"/>
          <a:ext cx="3933825" cy="3790951"/>
        </a:xfrm>
        <a:prstGeom prst="pie">
          <a:avLst>
            <a:gd name="adj1" fmla="val 12664927"/>
            <a:gd name="adj2" fmla="val 19795921"/>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4</xdr:col>
      <xdr:colOff>514350</xdr:colOff>
      <xdr:row>9</xdr:row>
      <xdr:rowOff>66675</xdr:rowOff>
    </xdr:from>
    <xdr:to>
      <xdr:col>10</xdr:col>
      <xdr:colOff>333375</xdr:colOff>
      <xdr:row>28</xdr:row>
      <xdr:rowOff>57151</xdr:rowOff>
    </xdr:to>
    <xdr:sp macro="" textlink="">
      <xdr:nvSpPr>
        <xdr:cNvPr id="6" name="Pie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3257550" y="1666875"/>
          <a:ext cx="3933825" cy="3790951"/>
        </a:xfrm>
        <a:prstGeom prst="pie">
          <a:avLst>
            <a:gd name="adj1" fmla="val 5419207"/>
            <a:gd name="adj2" fmla="val 12672165"/>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GB" sz="1100">
            <a:solidFill>
              <a:srgbClr val="FF0000"/>
            </a:solidFill>
          </a:endParaRPr>
        </a:p>
      </xdr:txBody>
    </xdr:sp>
    <xdr:clientData/>
  </xdr:twoCellAnchor>
  <xdr:twoCellAnchor>
    <xdr:from>
      <xdr:col>4</xdr:col>
      <xdr:colOff>600075</xdr:colOff>
      <xdr:row>9</xdr:row>
      <xdr:rowOff>47625</xdr:rowOff>
    </xdr:from>
    <xdr:to>
      <xdr:col>10</xdr:col>
      <xdr:colOff>419100</xdr:colOff>
      <xdr:row>28</xdr:row>
      <xdr:rowOff>38101</xdr:rowOff>
    </xdr:to>
    <xdr:sp macro="" textlink="">
      <xdr:nvSpPr>
        <xdr:cNvPr id="7" name="Pie 6">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3343275" y="1647825"/>
          <a:ext cx="3933825" cy="3790951"/>
        </a:xfrm>
        <a:prstGeom prst="pie">
          <a:avLst>
            <a:gd name="adj1" fmla="val 19842265"/>
            <a:gd name="adj2" fmla="val 5414272"/>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GB" sz="1100">
            <a:solidFill>
              <a:srgbClr val="FF0000"/>
            </a:solidFill>
          </a:endParaRPr>
        </a:p>
      </xdr:txBody>
    </xdr:sp>
    <xdr:clientData/>
  </xdr:twoCellAnchor>
  <xdr:twoCellAnchor>
    <xdr:from>
      <xdr:col>9</xdr:col>
      <xdr:colOff>142876</xdr:colOff>
      <xdr:row>3</xdr:row>
      <xdr:rowOff>142874</xdr:rowOff>
    </xdr:from>
    <xdr:to>
      <xdr:col>14</xdr:col>
      <xdr:colOff>533401</xdr:colOff>
      <xdr:row>8</xdr:row>
      <xdr:rowOff>28575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286501" y="539749"/>
          <a:ext cx="3803650" cy="1266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3200" b="1">
              <a:solidFill>
                <a:srgbClr val="0076AA"/>
              </a:solidFill>
              <a:latin typeface="Segoe UI" panose="020B0502040204020203" pitchFamily="34" charset="0"/>
              <a:ea typeface="Segoe UI" panose="020B0502040204020203" pitchFamily="34" charset="0"/>
              <a:cs typeface="Segoe UI" panose="020B0502040204020203" pitchFamily="34" charset="0"/>
            </a:rPr>
            <a:t>Five</a:t>
          </a:r>
          <a:r>
            <a:rPr lang="en-GB" sz="3200" b="1" baseline="0">
              <a:solidFill>
                <a:srgbClr val="0076AA"/>
              </a:solidFill>
              <a:latin typeface="Segoe UI" panose="020B0502040204020203" pitchFamily="34" charset="0"/>
              <a:ea typeface="Segoe UI" panose="020B0502040204020203" pitchFamily="34" charset="0"/>
              <a:cs typeface="Segoe UI" panose="020B0502040204020203" pitchFamily="34" charset="0"/>
            </a:rPr>
            <a:t>-Year Performance Data</a:t>
          </a:r>
          <a:endParaRPr lang="en-GB" sz="3200" b="1">
            <a:solidFill>
              <a:srgbClr val="0076AA"/>
            </a:solidFill>
            <a:latin typeface="Segoe UI" panose="020B0502040204020203" pitchFamily="34" charset="0"/>
            <a:ea typeface="Segoe UI" panose="020B0502040204020203" pitchFamily="34" charset="0"/>
            <a:cs typeface="Segoe UI" panose="020B0502040204020203" pitchFamily="34" charset="0"/>
          </a:endParaRPr>
        </a:p>
      </xdr:txBody>
    </xdr:sp>
    <xdr:clientData/>
  </xdr:twoCellAnchor>
  <xdr:twoCellAnchor editAs="oneCell">
    <xdr:from>
      <xdr:col>1</xdr:col>
      <xdr:colOff>666751</xdr:colOff>
      <xdr:row>8</xdr:row>
      <xdr:rowOff>7938</xdr:rowOff>
    </xdr:from>
    <xdr:to>
      <xdr:col>11</xdr:col>
      <xdr:colOff>341313</xdr:colOff>
      <xdr:row>40</xdr:row>
      <xdr:rowOff>158750</xdr:rowOff>
    </xdr:to>
    <xdr:pic>
      <xdr:nvPicPr>
        <xdr:cNvPr id="10" name="Picture 9">
          <a:extLst>
            <a:ext uri="{FF2B5EF4-FFF2-40B4-BE49-F238E27FC236}">
              <a16:creationId xmlns:a16="http://schemas.microsoft.com/office/drawing/2014/main" id="{40E47876-E093-BA10-383B-17C556C9BCCE}"/>
            </a:ext>
          </a:extLst>
        </xdr:cNvPr>
        <xdr:cNvPicPr>
          <a:picLocks noChangeAspect="1"/>
        </xdr:cNvPicPr>
      </xdr:nvPicPr>
      <xdr:blipFill>
        <a:blip xmlns:r="http://schemas.openxmlformats.org/officeDocument/2006/relationships" r:embed="rId5"/>
        <a:stretch>
          <a:fillRect/>
        </a:stretch>
      </xdr:blipFill>
      <xdr:spPr>
        <a:xfrm>
          <a:off x="1349376" y="2055813"/>
          <a:ext cx="6500812" cy="6500812"/>
        </a:xfrm>
        <a:prstGeom prst="rect">
          <a:avLst/>
        </a:prstGeom>
      </xdr:spPr>
    </xdr:pic>
    <xdr:clientData/>
  </xdr:twoCellAnchor>
  <xdr:twoCellAnchor editAs="oneCell">
    <xdr:from>
      <xdr:col>0</xdr:col>
      <xdr:colOff>595313</xdr:colOff>
      <xdr:row>43</xdr:row>
      <xdr:rowOff>85419</xdr:rowOff>
    </xdr:from>
    <xdr:to>
      <xdr:col>12</xdr:col>
      <xdr:colOff>500064</xdr:colOff>
      <xdr:row>55</xdr:row>
      <xdr:rowOff>187839</xdr:rowOff>
    </xdr:to>
    <xdr:pic>
      <xdr:nvPicPr>
        <xdr:cNvPr id="11" name="Picture 10">
          <a:extLst>
            <a:ext uri="{FF2B5EF4-FFF2-40B4-BE49-F238E27FC236}">
              <a16:creationId xmlns:a16="http://schemas.microsoft.com/office/drawing/2014/main" id="{641B4D34-BCF3-AF74-4A05-CBB0AEBD73C0}"/>
            </a:ext>
          </a:extLst>
        </xdr:cNvPr>
        <xdr:cNvPicPr>
          <a:picLocks noChangeAspect="1"/>
        </xdr:cNvPicPr>
      </xdr:nvPicPr>
      <xdr:blipFill>
        <a:blip xmlns:r="http://schemas.openxmlformats.org/officeDocument/2006/relationships" r:embed="rId6"/>
        <a:stretch>
          <a:fillRect/>
        </a:stretch>
      </xdr:blipFill>
      <xdr:spPr>
        <a:xfrm>
          <a:off x="595313" y="9078607"/>
          <a:ext cx="8096251" cy="24836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O43"/>
  <sheetViews>
    <sheetView tabSelected="1" zoomScale="80" zoomScaleNormal="80" workbookViewId="0">
      <selection activeCell="U6" sqref="U6"/>
    </sheetView>
  </sheetViews>
  <sheetFormatPr defaultColWidth="9" defaultRowHeight="15.5" x14ac:dyDescent="0.35"/>
  <cols>
    <col min="1" max="16384" width="9" style="2"/>
  </cols>
  <sheetData>
    <row r="1" spans="1:15" ht="35.5" customHeight="1" x14ac:dyDescent="0.35"/>
    <row r="2" spans="1:15" x14ac:dyDescent="0.35">
      <c r="A2" s="1"/>
      <c r="B2" s="1"/>
      <c r="C2" s="1"/>
      <c r="D2" s="1"/>
      <c r="E2" s="1"/>
      <c r="F2" s="1"/>
      <c r="G2" s="1"/>
      <c r="H2" s="1"/>
      <c r="I2" s="1"/>
      <c r="J2" s="1"/>
      <c r="K2" s="1"/>
      <c r="L2" s="1"/>
      <c r="M2" s="1"/>
      <c r="N2" s="1"/>
      <c r="O2" s="1"/>
    </row>
    <row r="3" spans="1:15" x14ac:dyDescent="0.35">
      <c r="A3" s="1"/>
      <c r="B3" s="1"/>
      <c r="C3" s="1"/>
      <c r="D3" s="1"/>
      <c r="E3" s="1"/>
      <c r="F3" s="1"/>
      <c r="G3" s="1"/>
      <c r="H3" s="1"/>
      <c r="I3" s="1"/>
      <c r="J3" s="1"/>
      <c r="K3" s="1"/>
      <c r="L3" s="1"/>
      <c r="M3" s="1"/>
      <c r="N3" s="1"/>
      <c r="O3" s="1"/>
    </row>
    <row r="4" spans="1:15" x14ac:dyDescent="0.35">
      <c r="A4" s="1"/>
      <c r="B4" s="1"/>
      <c r="C4" s="1"/>
      <c r="D4" s="1"/>
      <c r="E4" s="1"/>
      <c r="F4" s="1"/>
      <c r="G4" s="1"/>
      <c r="H4" s="1"/>
      <c r="I4" s="1"/>
      <c r="J4" s="1"/>
      <c r="K4" s="1"/>
      <c r="L4" s="1"/>
      <c r="M4" s="1"/>
      <c r="N4" s="1"/>
      <c r="O4" s="1"/>
    </row>
    <row r="5" spans="1:15" ht="46" x14ac:dyDescent="1.1499999999999999">
      <c r="A5" s="1"/>
      <c r="B5" s="1"/>
      <c r="C5" s="1"/>
      <c r="D5" s="1"/>
      <c r="E5" s="1"/>
      <c r="F5" s="1"/>
      <c r="G5" s="1"/>
      <c r="H5" s="1"/>
      <c r="I5" s="1"/>
      <c r="J5" s="1"/>
      <c r="K5" s="1"/>
      <c r="L5" s="344"/>
      <c r="M5" s="1"/>
      <c r="N5" s="1"/>
      <c r="O5" s="1"/>
    </row>
    <row r="6" spans="1:15" x14ac:dyDescent="0.35">
      <c r="A6" s="1"/>
      <c r="B6" s="1"/>
      <c r="C6" s="1"/>
      <c r="D6" s="1"/>
      <c r="E6" s="1"/>
      <c r="F6" s="1"/>
      <c r="G6" s="1"/>
      <c r="H6" s="1"/>
      <c r="I6" s="1"/>
      <c r="J6" s="1"/>
      <c r="K6" s="1"/>
      <c r="L6" s="1"/>
      <c r="M6" s="1"/>
      <c r="N6" s="1"/>
      <c r="O6" s="1"/>
    </row>
    <row r="7" spans="1:15" x14ac:dyDescent="0.35">
      <c r="A7" s="1"/>
      <c r="B7" s="1"/>
      <c r="C7" s="1"/>
      <c r="D7" s="1"/>
      <c r="E7" s="1"/>
      <c r="F7" s="1"/>
      <c r="G7" s="1"/>
      <c r="H7" s="1"/>
      <c r="I7" s="1"/>
      <c r="J7" s="1"/>
      <c r="K7" s="1"/>
      <c r="L7" s="1"/>
      <c r="M7" s="1"/>
      <c r="N7" s="1"/>
      <c r="O7" s="1"/>
    </row>
    <row r="8" spans="1:15" x14ac:dyDescent="0.35">
      <c r="A8" s="1"/>
      <c r="B8" s="1"/>
      <c r="C8" s="1"/>
      <c r="D8" s="1"/>
      <c r="E8" s="1"/>
      <c r="F8" s="1"/>
      <c r="G8" s="1"/>
      <c r="H8" s="1"/>
      <c r="I8" s="1"/>
      <c r="J8" s="1"/>
      <c r="K8" s="1"/>
      <c r="L8" s="1"/>
      <c r="M8" s="1"/>
      <c r="N8" s="1"/>
      <c r="O8" s="1"/>
    </row>
    <row r="9" spans="1:15" x14ac:dyDescent="0.35">
      <c r="A9" s="1"/>
      <c r="B9" s="1"/>
      <c r="C9" s="1"/>
      <c r="D9" s="1"/>
      <c r="E9" s="1"/>
      <c r="F9" s="1"/>
      <c r="G9" s="1"/>
      <c r="H9" s="1"/>
      <c r="I9" s="1"/>
      <c r="J9" s="1"/>
      <c r="K9" s="1"/>
      <c r="L9" s="1"/>
      <c r="M9" s="1"/>
      <c r="N9" s="1"/>
      <c r="O9" s="1"/>
    </row>
    <row r="10" spans="1:15" x14ac:dyDescent="0.35">
      <c r="A10" s="1"/>
      <c r="B10" s="1"/>
      <c r="C10" s="1"/>
      <c r="D10" s="1"/>
      <c r="E10" s="1"/>
      <c r="F10" s="1"/>
      <c r="G10" s="1"/>
      <c r="H10" s="1"/>
      <c r="I10" s="1"/>
      <c r="J10" s="1"/>
      <c r="K10" s="1"/>
      <c r="L10" s="1"/>
      <c r="M10" s="1"/>
      <c r="N10" s="1"/>
      <c r="O10" s="1"/>
    </row>
    <row r="11" spans="1:15" x14ac:dyDescent="0.35">
      <c r="A11" s="1"/>
      <c r="B11" s="1"/>
      <c r="C11" s="1"/>
      <c r="D11" s="1"/>
      <c r="E11" s="1"/>
      <c r="F11" s="1"/>
      <c r="G11" s="1"/>
      <c r="H11" s="1"/>
      <c r="I11" s="1"/>
      <c r="J11" s="1"/>
      <c r="K11" s="1"/>
      <c r="L11" s="1"/>
      <c r="M11" s="1"/>
      <c r="N11" s="1"/>
      <c r="O11" s="1"/>
    </row>
    <row r="12" spans="1:15" x14ac:dyDescent="0.35">
      <c r="A12" s="1"/>
      <c r="B12" s="1"/>
      <c r="C12" s="1"/>
      <c r="D12" s="1"/>
      <c r="E12" s="1"/>
      <c r="F12" s="1"/>
      <c r="G12" s="1"/>
      <c r="H12" s="1"/>
      <c r="I12" s="1"/>
      <c r="J12" s="1"/>
      <c r="K12" s="1"/>
      <c r="L12" s="1"/>
      <c r="M12" s="1"/>
      <c r="N12" s="1"/>
      <c r="O12" s="1"/>
    </row>
    <row r="13" spans="1:15" x14ac:dyDescent="0.35">
      <c r="A13" s="1"/>
      <c r="B13" s="1"/>
      <c r="C13" s="1"/>
      <c r="D13" s="1"/>
      <c r="E13" s="1"/>
      <c r="F13" s="1"/>
      <c r="G13" s="1"/>
      <c r="H13" s="1"/>
      <c r="I13" s="1"/>
      <c r="J13" s="1"/>
      <c r="K13" s="1"/>
      <c r="L13" s="1"/>
      <c r="M13" s="1"/>
      <c r="N13" s="1"/>
      <c r="O13" s="1"/>
    </row>
    <row r="14" spans="1:15" x14ac:dyDescent="0.35">
      <c r="A14" s="1"/>
      <c r="B14" s="1"/>
      <c r="C14" s="1"/>
      <c r="D14" s="1"/>
      <c r="E14" s="1"/>
      <c r="F14" s="1"/>
      <c r="G14" s="1"/>
      <c r="H14" s="1"/>
      <c r="I14" s="1"/>
      <c r="J14" s="1"/>
      <c r="K14" s="1"/>
      <c r="L14" s="1"/>
      <c r="M14" s="1"/>
      <c r="N14" s="1"/>
      <c r="O14" s="1"/>
    </row>
    <row r="15" spans="1:15" x14ac:dyDescent="0.35">
      <c r="A15" s="1"/>
      <c r="B15" s="1"/>
      <c r="C15" s="1"/>
      <c r="D15" s="1"/>
      <c r="E15" s="1"/>
      <c r="F15" s="1"/>
      <c r="G15" s="1"/>
      <c r="H15" s="1"/>
      <c r="I15" s="1"/>
      <c r="J15" s="1"/>
      <c r="K15" s="1"/>
      <c r="L15" s="1"/>
      <c r="M15" s="1"/>
      <c r="N15" s="1"/>
      <c r="O15" s="1"/>
    </row>
    <row r="16" spans="1:15" x14ac:dyDescent="0.35">
      <c r="A16" s="1"/>
      <c r="B16" s="1"/>
      <c r="C16" s="1"/>
      <c r="D16" s="1"/>
      <c r="E16" s="1"/>
      <c r="F16" s="1"/>
      <c r="G16" s="1"/>
      <c r="H16" s="1"/>
      <c r="I16" s="1"/>
      <c r="J16" s="1"/>
      <c r="K16" s="1"/>
      <c r="L16" s="1"/>
      <c r="M16" s="1"/>
      <c r="N16" s="1"/>
      <c r="O16" s="1"/>
    </row>
    <row r="17" spans="1:15" x14ac:dyDescent="0.35">
      <c r="A17" s="1"/>
      <c r="B17" s="1"/>
      <c r="C17" s="1"/>
      <c r="D17" s="1"/>
      <c r="E17" s="1"/>
      <c r="F17" s="1"/>
      <c r="G17" s="1"/>
      <c r="H17" s="1"/>
      <c r="I17" s="1"/>
      <c r="J17" s="1"/>
      <c r="K17" s="1"/>
      <c r="L17" s="1"/>
      <c r="M17" s="1"/>
      <c r="N17" s="1"/>
      <c r="O17" s="1"/>
    </row>
    <row r="18" spans="1:15" x14ac:dyDescent="0.35">
      <c r="A18" s="1"/>
      <c r="B18" s="1"/>
      <c r="C18" s="1"/>
      <c r="D18" s="1"/>
      <c r="E18" s="1"/>
      <c r="F18" s="1"/>
      <c r="G18" s="1"/>
      <c r="H18" s="1"/>
      <c r="I18" s="1"/>
      <c r="J18" s="1"/>
      <c r="K18" s="1"/>
      <c r="L18" s="1"/>
      <c r="M18" s="1"/>
      <c r="N18" s="1"/>
      <c r="O18" s="1"/>
    </row>
    <row r="19" spans="1:15" x14ac:dyDescent="0.35">
      <c r="A19" s="1"/>
      <c r="B19" s="1"/>
      <c r="C19" s="1"/>
      <c r="D19" s="1"/>
      <c r="E19" s="1"/>
      <c r="F19" s="1"/>
      <c r="G19" s="1"/>
      <c r="H19" s="1"/>
      <c r="I19" s="1"/>
      <c r="J19" s="1"/>
      <c r="K19" s="1"/>
      <c r="L19" s="1"/>
      <c r="M19" s="1"/>
      <c r="N19" s="1"/>
      <c r="O19" s="1"/>
    </row>
    <row r="20" spans="1:15" x14ac:dyDescent="0.35">
      <c r="A20" s="1"/>
      <c r="B20" s="1"/>
      <c r="C20" s="1"/>
      <c r="D20" s="1"/>
      <c r="E20" s="1"/>
      <c r="F20" s="1"/>
      <c r="G20" s="1"/>
      <c r="H20" s="1"/>
      <c r="I20" s="1"/>
      <c r="J20" s="1"/>
      <c r="K20" s="1"/>
      <c r="L20" s="1"/>
      <c r="M20" s="1"/>
      <c r="N20" s="1"/>
      <c r="O20" s="1"/>
    </row>
    <row r="21" spans="1:15" x14ac:dyDescent="0.35">
      <c r="A21" s="1"/>
      <c r="B21" s="1"/>
      <c r="C21" s="1"/>
      <c r="D21" s="1"/>
      <c r="E21" s="1"/>
      <c r="F21" s="1"/>
      <c r="G21" s="1"/>
      <c r="H21" s="1"/>
      <c r="I21" s="1"/>
      <c r="J21" s="1"/>
      <c r="K21" s="1"/>
      <c r="L21" s="1"/>
      <c r="M21" s="1"/>
      <c r="N21" s="1"/>
      <c r="O21" s="1"/>
    </row>
    <row r="22" spans="1:15" x14ac:dyDescent="0.35">
      <c r="A22" s="1"/>
      <c r="B22" s="1"/>
      <c r="C22" s="1"/>
      <c r="D22" s="1"/>
      <c r="E22" s="1"/>
      <c r="F22" s="1"/>
      <c r="G22" s="1"/>
      <c r="H22" s="1"/>
      <c r="I22" s="1"/>
      <c r="J22" s="1"/>
      <c r="K22" s="1"/>
      <c r="L22" s="1"/>
      <c r="M22" s="1"/>
      <c r="N22" s="1"/>
      <c r="O22" s="1"/>
    </row>
    <row r="23" spans="1:15" x14ac:dyDescent="0.35">
      <c r="A23" s="1"/>
      <c r="B23" s="1"/>
      <c r="C23" s="1"/>
      <c r="D23" s="1"/>
      <c r="E23" s="1"/>
      <c r="F23" s="1"/>
      <c r="G23" s="1"/>
      <c r="H23" s="1"/>
      <c r="I23" s="1"/>
      <c r="J23" s="1"/>
      <c r="K23" s="1"/>
      <c r="L23" s="1"/>
      <c r="M23" s="1"/>
      <c r="N23" s="1"/>
      <c r="O23" s="1"/>
    </row>
    <row r="24" spans="1:15" x14ac:dyDescent="0.35">
      <c r="A24" s="1"/>
      <c r="B24" s="1"/>
      <c r="C24" s="1"/>
      <c r="D24" s="1"/>
      <c r="E24" s="1"/>
      <c r="F24" s="1"/>
      <c r="G24" s="1"/>
      <c r="H24" s="1"/>
      <c r="I24" s="1"/>
      <c r="J24" s="1"/>
      <c r="K24" s="1"/>
      <c r="L24" s="1"/>
      <c r="M24" s="1"/>
      <c r="N24" s="1"/>
      <c r="O24" s="1"/>
    </row>
    <row r="25" spans="1:15" x14ac:dyDescent="0.35">
      <c r="A25" s="1"/>
      <c r="B25" s="1"/>
      <c r="C25" s="1"/>
      <c r="D25" s="1"/>
      <c r="E25" s="1"/>
      <c r="F25" s="1"/>
      <c r="G25" s="1"/>
      <c r="H25" s="1"/>
      <c r="I25" s="1"/>
      <c r="J25" s="1"/>
      <c r="K25" s="1"/>
      <c r="L25" s="1"/>
      <c r="M25" s="1"/>
      <c r="N25" s="1"/>
      <c r="O25" s="1"/>
    </row>
    <row r="26" spans="1:15" x14ac:dyDescent="0.35">
      <c r="A26" s="1"/>
      <c r="B26" s="1"/>
      <c r="C26" s="1"/>
      <c r="D26" s="1"/>
      <c r="E26" s="1"/>
      <c r="F26" s="1"/>
      <c r="G26" s="1"/>
      <c r="H26" s="1"/>
      <c r="I26" s="1"/>
      <c r="J26" s="1"/>
      <c r="K26" s="1"/>
      <c r="L26" s="1"/>
      <c r="M26" s="1"/>
      <c r="N26" s="1"/>
      <c r="O26" s="1"/>
    </row>
    <row r="27" spans="1:15" x14ac:dyDescent="0.35">
      <c r="A27" s="1"/>
      <c r="B27" s="1"/>
      <c r="C27" s="1"/>
      <c r="D27" s="1"/>
      <c r="E27" s="1"/>
      <c r="F27" s="1"/>
      <c r="G27" s="1"/>
      <c r="H27" s="1"/>
      <c r="I27" s="1"/>
      <c r="J27" s="1"/>
      <c r="K27" s="1"/>
      <c r="L27" s="1"/>
      <c r="M27" s="1"/>
      <c r="N27" s="1"/>
      <c r="O27" s="1"/>
    </row>
    <row r="28" spans="1:15" x14ac:dyDescent="0.35">
      <c r="A28" s="1"/>
      <c r="B28" s="1"/>
      <c r="C28" s="1"/>
      <c r="D28" s="1"/>
      <c r="E28" s="1"/>
      <c r="F28" s="1"/>
      <c r="G28" s="1"/>
      <c r="H28" s="1"/>
      <c r="I28" s="1"/>
      <c r="J28" s="1"/>
      <c r="K28" s="1"/>
      <c r="L28" s="1"/>
      <c r="M28" s="1"/>
      <c r="N28" s="1"/>
      <c r="O28" s="1"/>
    </row>
    <row r="29" spans="1:15" x14ac:dyDescent="0.35">
      <c r="A29" s="1"/>
      <c r="B29" s="1"/>
      <c r="C29" s="1"/>
      <c r="D29" s="1"/>
      <c r="E29" s="1"/>
      <c r="F29" s="1"/>
      <c r="G29" s="1"/>
      <c r="H29" s="1"/>
      <c r="I29" s="1"/>
      <c r="J29" s="1"/>
      <c r="K29" s="1"/>
      <c r="L29" s="1"/>
      <c r="M29" s="1"/>
      <c r="N29" s="1"/>
      <c r="O29" s="1"/>
    </row>
    <row r="30" spans="1:15" x14ac:dyDescent="0.35">
      <c r="A30" s="1"/>
      <c r="B30" s="1"/>
      <c r="C30" s="1"/>
      <c r="D30" s="1"/>
      <c r="E30" s="1"/>
      <c r="F30" s="1"/>
      <c r="G30" s="1"/>
      <c r="H30" s="1"/>
      <c r="I30" s="1"/>
      <c r="J30" s="1"/>
      <c r="K30" s="1"/>
      <c r="L30" s="1"/>
      <c r="M30" s="1"/>
      <c r="N30" s="1"/>
      <c r="O30" s="1"/>
    </row>
    <row r="31" spans="1:15" x14ac:dyDescent="0.35">
      <c r="A31" s="1"/>
      <c r="B31" s="1"/>
      <c r="C31" s="1"/>
      <c r="D31" s="1"/>
      <c r="E31" s="1"/>
      <c r="F31" s="1"/>
      <c r="G31" s="1"/>
      <c r="H31" s="1"/>
      <c r="I31" s="1"/>
      <c r="J31" s="1"/>
      <c r="K31" s="1"/>
      <c r="L31" s="1"/>
      <c r="M31" s="1"/>
      <c r="N31" s="1"/>
      <c r="O31" s="1"/>
    </row>
    <row r="32" spans="1:15" x14ac:dyDescent="0.35">
      <c r="A32" s="1"/>
      <c r="B32" s="1"/>
      <c r="C32" s="1"/>
      <c r="D32" s="1"/>
      <c r="E32" s="1"/>
      <c r="F32" s="1"/>
      <c r="G32" s="1"/>
      <c r="H32" s="1"/>
      <c r="I32" s="1"/>
      <c r="J32" s="1"/>
      <c r="K32" s="1"/>
      <c r="L32" s="1"/>
      <c r="M32" s="1"/>
      <c r="N32" s="1"/>
      <c r="O32" s="1"/>
    </row>
    <row r="33" spans="1:15" x14ac:dyDescent="0.35">
      <c r="A33" s="1"/>
      <c r="B33" s="1"/>
      <c r="C33" s="1"/>
      <c r="D33" s="1"/>
      <c r="E33" s="1"/>
      <c r="F33" s="1"/>
      <c r="G33" s="1"/>
      <c r="H33" s="1"/>
      <c r="I33" s="1"/>
      <c r="J33" s="1"/>
      <c r="K33" s="1"/>
      <c r="L33" s="1"/>
      <c r="M33" s="1"/>
      <c r="N33" s="1"/>
      <c r="O33" s="1"/>
    </row>
    <row r="34" spans="1:15" x14ac:dyDescent="0.35">
      <c r="A34" s="1"/>
      <c r="B34" s="1"/>
      <c r="C34" s="1"/>
      <c r="D34" s="1"/>
      <c r="E34" s="1"/>
      <c r="F34" s="1"/>
      <c r="G34" s="1"/>
      <c r="H34" s="1"/>
      <c r="I34" s="1"/>
      <c r="J34" s="1"/>
      <c r="K34" s="1"/>
      <c r="L34" s="1"/>
      <c r="M34" s="1"/>
      <c r="N34" s="1"/>
      <c r="O34" s="1"/>
    </row>
    <row r="35" spans="1:15" x14ac:dyDescent="0.35">
      <c r="A35" s="1"/>
      <c r="B35" s="1"/>
      <c r="C35" s="1"/>
      <c r="D35" s="1"/>
      <c r="E35" s="1"/>
      <c r="F35" s="1"/>
      <c r="G35" s="1"/>
      <c r="H35" s="1"/>
      <c r="I35" s="1"/>
      <c r="J35" s="1"/>
      <c r="K35" s="1"/>
      <c r="L35" s="1"/>
      <c r="M35" s="1"/>
      <c r="N35" s="1"/>
      <c r="O35" s="1"/>
    </row>
    <row r="36" spans="1:15" x14ac:dyDescent="0.35">
      <c r="A36" s="1"/>
      <c r="B36" s="1"/>
      <c r="C36" s="1"/>
      <c r="D36" s="1"/>
      <c r="E36" s="1"/>
      <c r="F36" s="1"/>
      <c r="G36" s="1"/>
      <c r="H36" s="1"/>
      <c r="I36" s="1"/>
      <c r="J36" s="1"/>
      <c r="K36" s="1"/>
      <c r="L36" s="1"/>
      <c r="M36" s="1"/>
      <c r="N36" s="1"/>
      <c r="O36" s="1"/>
    </row>
    <row r="37" spans="1:15" x14ac:dyDescent="0.35">
      <c r="A37" s="1"/>
      <c r="B37" s="1"/>
      <c r="C37" s="1"/>
      <c r="D37" s="1"/>
      <c r="E37" s="1"/>
      <c r="F37" s="1"/>
      <c r="G37" s="1"/>
      <c r="H37" s="1"/>
      <c r="I37" s="1"/>
      <c r="J37" s="1"/>
      <c r="K37" s="1"/>
      <c r="L37" s="1"/>
      <c r="M37" s="1"/>
      <c r="N37" s="1"/>
      <c r="O37" s="1"/>
    </row>
    <row r="38" spans="1:15" x14ac:dyDescent="0.35">
      <c r="A38" s="1"/>
      <c r="B38" s="1"/>
      <c r="C38" s="1"/>
      <c r="D38" s="1"/>
      <c r="E38" s="1"/>
      <c r="F38" s="1"/>
      <c r="G38" s="1"/>
      <c r="H38" s="1"/>
      <c r="I38" s="1"/>
      <c r="J38" s="1"/>
      <c r="K38" s="1"/>
      <c r="L38" s="1"/>
      <c r="M38" s="1"/>
      <c r="N38" s="1"/>
      <c r="O38" s="1"/>
    </row>
    <row r="39" spans="1:15" x14ac:dyDescent="0.35">
      <c r="A39" s="1"/>
      <c r="B39" s="1"/>
      <c r="C39" s="1"/>
      <c r="D39" s="1"/>
      <c r="E39" s="1"/>
      <c r="F39" s="1"/>
      <c r="G39" s="1"/>
      <c r="H39" s="1"/>
      <c r="I39" s="1"/>
      <c r="J39" s="1"/>
      <c r="K39" s="1"/>
      <c r="L39" s="1"/>
      <c r="M39" s="1"/>
      <c r="N39" s="1"/>
      <c r="O39" s="1"/>
    </row>
    <row r="40" spans="1:15" x14ac:dyDescent="0.35">
      <c r="A40" s="1"/>
      <c r="B40" s="1"/>
      <c r="C40" s="1"/>
      <c r="D40" s="1"/>
      <c r="E40" s="1"/>
      <c r="F40" s="1"/>
      <c r="G40" s="1"/>
      <c r="H40" s="1"/>
      <c r="I40" s="1"/>
      <c r="J40" s="1"/>
      <c r="K40" s="1"/>
      <c r="L40" s="1"/>
      <c r="M40" s="1"/>
      <c r="N40" s="1"/>
      <c r="O40" s="1"/>
    </row>
    <row r="41" spans="1:15" x14ac:dyDescent="0.35">
      <c r="A41" s="1"/>
      <c r="B41" s="1"/>
      <c r="C41" s="1"/>
      <c r="D41" s="1"/>
      <c r="E41" s="1"/>
      <c r="F41" s="1"/>
      <c r="G41" s="1"/>
      <c r="H41" s="1"/>
      <c r="I41" s="1"/>
      <c r="J41" s="1"/>
      <c r="K41" s="1"/>
      <c r="L41" s="1"/>
      <c r="M41" s="1"/>
      <c r="N41" s="1"/>
      <c r="O41" s="1"/>
    </row>
    <row r="42" spans="1:15" x14ac:dyDescent="0.35">
      <c r="A42" s="1"/>
      <c r="B42" s="1"/>
      <c r="C42" s="1"/>
      <c r="D42" s="1"/>
      <c r="E42" s="1"/>
      <c r="F42" s="1"/>
      <c r="G42" s="1"/>
      <c r="H42" s="1"/>
      <c r="I42" s="1"/>
      <c r="J42" s="1"/>
      <c r="K42" s="1"/>
      <c r="L42" s="1"/>
      <c r="M42" s="1"/>
      <c r="N42" s="1"/>
      <c r="O42" s="1"/>
    </row>
    <row r="43" spans="1:15" x14ac:dyDescent="0.35">
      <c r="A43" s="1"/>
      <c r="B43" s="1"/>
      <c r="C43" s="1"/>
      <c r="D43" s="1"/>
      <c r="E43" s="1"/>
      <c r="F43" s="1"/>
      <c r="G43" s="1"/>
      <c r="H43" s="1"/>
      <c r="I43" s="1"/>
      <c r="J43" s="1"/>
      <c r="K43" s="1"/>
      <c r="L43" s="1"/>
      <c r="M43" s="1"/>
      <c r="N43" s="1"/>
      <c r="O43" s="1"/>
    </row>
  </sheetData>
  <pageMargins left="0.70866141732283472" right="0.70866141732283472" top="0.74803149606299213" bottom="0.74803149606299213" header="0.31496062992125984" footer="0.31496062992125984"/>
  <pageSetup orientation="portrait" r:id="rId1"/>
  <headerFooter>
    <oddFooter>&amp;C_x000D_&amp;1#&amp;"Calibri"&amp;8&amp;K000000 Classification: General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F1C09-3009-4CB0-B367-2BAF69C0171E}">
  <sheetPr>
    <tabColor rgb="FF00B050"/>
    <pageSetUpPr fitToPage="1"/>
  </sheetPr>
  <dimension ref="A1:W273"/>
  <sheetViews>
    <sheetView showGridLines="0" zoomScale="90" zoomScaleNormal="90" workbookViewId="0">
      <selection activeCell="J20" sqref="J20"/>
    </sheetView>
  </sheetViews>
  <sheetFormatPr defaultColWidth="8.58203125" defaultRowHeight="17.5" x14ac:dyDescent="0.45"/>
  <cols>
    <col min="1" max="1" width="2.83203125" style="3" customWidth="1"/>
    <col min="2" max="2" width="65.33203125" style="3" customWidth="1"/>
    <col min="3" max="3" width="14.25" style="350" customWidth="1"/>
    <col min="4" max="4" width="13.75" style="3" customWidth="1"/>
    <col min="5" max="5" width="15" style="3" customWidth="1"/>
    <col min="6" max="6" width="14.5" style="3" customWidth="1"/>
    <col min="7" max="7" width="14.25" style="3" customWidth="1"/>
    <col min="8" max="8" width="13.08203125" style="3" customWidth="1"/>
    <col min="9" max="9" width="14.25" customWidth="1"/>
    <col min="10" max="10" width="14.25" style="3" customWidth="1"/>
    <col min="11" max="11" width="32" style="350" customWidth="1"/>
    <col min="12" max="12" width="33.83203125" style="3" customWidth="1"/>
    <col min="13" max="13" width="20" style="3" customWidth="1"/>
    <col min="14" max="14" width="35.5" style="3" customWidth="1"/>
    <col min="15" max="17" width="8.58203125" style="3"/>
    <col min="18" max="18" width="10.08203125" style="3" bestFit="1" customWidth="1"/>
    <col min="19" max="19" width="11.5" style="3" customWidth="1"/>
    <col min="20" max="16384" width="8.58203125" style="3"/>
  </cols>
  <sheetData>
    <row r="1" spans="1:18" s="246" customFormat="1" ht="29" x14ac:dyDescent="0.45">
      <c r="B1" s="252" t="s">
        <v>0</v>
      </c>
      <c r="C1" s="252"/>
      <c r="D1" s="247"/>
      <c r="E1" s="247"/>
      <c r="F1" s="248"/>
      <c r="G1" s="249"/>
      <c r="H1" s="249"/>
      <c r="J1" s="249"/>
      <c r="K1" s="252"/>
      <c r="L1" s="252"/>
      <c r="O1" s="249"/>
    </row>
    <row r="2" spans="1:18" ht="18" customHeight="1" x14ac:dyDescent="0.45">
      <c r="B2" s="243"/>
      <c r="C2" s="243"/>
      <c r="D2" s="244"/>
      <c r="E2" s="244"/>
      <c r="F2" s="245"/>
      <c r="G2" s="4"/>
      <c r="H2" s="4"/>
      <c r="J2" s="4"/>
      <c r="K2" s="243"/>
      <c r="L2" s="243"/>
      <c r="O2" s="4"/>
    </row>
    <row r="3" spans="1:18" s="160" customFormat="1" ht="16" x14ac:dyDescent="0.45">
      <c r="A3" s="175"/>
      <c r="B3" s="160" t="s">
        <v>1</v>
      </c>
      <c r="F3" s="10"/>
      <c r="G3" s="175"/>
      <c r="H3" s="175"/>
      <c r="J3" s="175"/>
      <c r="M3" s="175"/>
      <c r="N3" s="175"/>
      <c r="O3" s="175"/>
      <c r="P3" s="175"/>
    </row>
    <row r="4" spans="1:18" s="160" customFormat="1" ht="16" x14ac:dyDescent="0.45">
      <c r="A4" s="175"/>
      <c r="B4" s="160" t="s">
        <v>303</v>
      </c>
      <c r="F4" s="10"/>
      <c r="G4" s="175"/>
      <c r="H4" s="175"/>
      <c r="J4" s="175"/>
      <c r="M4" s="175"/>
      <c r="N4" s="175"/>
      <c r="O4" s="175"/>
      <c r="P4" s="175"/>
    </row>
    <row r="5" spans="1:18" s="160" customFormat="1" ht="17.5" customHeight="1" x14ac:dyDescent="0.45">
      <c r="B5" s="160" t="s">
        <v>2</v>
      </c>
      <c r="D5" s="253"/>
      <c r="E5" s="253"/>
      <c r="F5" s="253"/>
      <c r="G5" s="253"/>
      <c r="H5" s="253"/>
      <c r="J5" s="253"/>
      <c r="M5" s="253"/>
      <c r="N5" s="253"/>
      <c r="O5" s="253"/>
      <c r="P5" s="253"/>
      <c r="Q5" s="253"/>
      <c r="R5" s="253"/>
    </row>
    <row r="6" spans="1:18" x14ac:dyDescent="0.45">
      <c r="B6" s="242"/>
      <c r="C6" s="242"/>
      <c r="D6" s="242"/>
      <c r="E6" s="242"/>
      <c r="F6" s="242"/>
      <c r="G6" s="242"/>
      <c r="H6" s="242"/>
      <c r="J6" s="242"/>
      <c r="K6" s="242"/>
      <c r="L6" s="242"/>
      <c r="M6" s="242"/>
      <c r="N6" s="242"/>
      <c r="O6" s="242"/>
      <c r="P6" s="242"/>
      <c r="Q6" s="242"/>
      <c r="R6" s="242"/>
    </row>
    <row r="7" spans="1:18" s="246" customFormat="1" x14ac:dyDescent="0.45">
      <c r="B7" s="250" t="s">
        <v>3</v>
      </c>
      <c r="C7" s="250"/>
      <c r="D7" s="251"/>
      <c r="E7" s="251"/>
      <c r="F7" s="251"/>
      <c r="G7" s="249"/>
      <c r="H7" s="249"/>
      <c r="J7" s="249"/>
      <c r="K7" s="250"/>
      <c r="L7" s="250"/>
      <c r="O7" s="249"/>
    </row>
    <row r="8" spans="1:18" x14ac:dyDescent="0.45">
      <c r="B8" s="97"/>
      <c r="C8" s="97"/>
      <c r="D8" s="97"/>
      <c r="E8" s="97"/>
      <c r="K8" s="97"/>
      <c r="L8" s="97"/>
    </row>
    <row r="9" spans="1:18" s="160" customFormat="1" ht="16" x14ac:dyDescent="0.45">
      <c r="B9" s="256" t="s">
        <v>4</v>
      </c>
      <c r="C9" s="256"/>
      <c r="D9" s="256"/>
      <c r="F9" s="256" t="s">
        <v>13</v>
      </c>
      <c r="H9" s="256"/>
      <c r="K9" s="256"/>
      <c r="L9" s="256"/>
      <c r="M9" s="256"/>
      <c r="O9" s="256"/>
    </row>
    <row r="10" spans="1:18" s="160" customFormat="1" ht="16" x14ac:dyDescent="0.45">
      <c r="B10" s="160" t="s">
        <v>6</v>
      </c>
      <c r="F10" s="160" t="s">
        <v>316</v>
      </c>
    </row>
    <row r="11" spans="1:18" s="160" customFormat="1" ht="16" x14ac:dyDescent="0.45">
      <c r="B11" s="160" t="s">
        <v>8</v>
      </c>
      <c r="F11" s="160" t="s">
        <v>15</v>
      </c>
    </row>
    <row r="12" spans="1:18" s="160" customFormat="1" ht="16.5" customHeight="1" x14ac:dyDescent="0.45">
      <c r="B12" s="160" t="s">
        <v>9</v>
      </c>
      <c r="F12" s="160" t="s">
        <v>290</v>
      </c>
    </row>
    <row r="13" spans="1:18" s="160" customFormat="1" ht="16.5" customHeight="1" x14ac:dyDescent="0.45">
      <c r="B13" s="160" t="s">
        <v>11</v>
      </c>
      <c r="F13" s="160" t="s">
        <v>309</v>
      </c>
    </row>
    <row r="14" spans="1:18" s="160" customFormat="1" ht="16" x14ac:dyDescent="0.45">
      <c r="B14" s="160" t="s">
        <v>12</v>
      </c>
      <c r="F14" s="160" t="s">
        <v>289</v>
      </c>
    </row>
    <row r="15" spans="1:18" s="160" customFormat="1" ht="16" x14ac:dyDescent="0.45">
      <c r="B15" s="160" t="s">
        <v>14</v>
      </c>
      <c r="F15" s="160" t="s">
        <v>308</v>
      </c>
    </row>
    <row r="16" spans="1:18" s="160" customFormat="1" ht="16" x14ac:dyDescent="0.45">
      <c r="B16" s="160" t="s">
        <v>44</v>
      </c>
    </row>
    <row r="17" spans="2:15" s="160" customFormat="1" ht="16" x14ac:dyDescent="0.45">
      <c r="F17" s="256" t="s">
        <v>19</v>
      </c>
    </row>
    <row r="18" spans="2:15" s="160" customFormat="1" ht="16" x14ac:dyDescent="0.45">
      <c r="B18" s="256" t="s">
        <v>16</v>
      </c>
      <c r="C18" s="256"/>
      <c r="F18" s="229" t="s">
        <v>21</v>
      </c>
      <c r="K18" s="256"/>
      <c r="L18" s="256"/>
      <c r="M18" s="288"/>
      <c r="O18" s="288"/>
    </row>
    <row r="19" spans="2:15" s="160" customFormat="1" ht="16" x14ac:dyDescent="0.45">
      <c r="B19" s="160" t="s">
        <v>304</v>
      </c>
      <c r="F19" s="229" t="s">
        <v>22</v>
      </c>
      <c r="H19" s="288"/>
      <c r="O19" s="256"/>
    </row>
    <row r="20" spans="2:15" s="160" customFormat="1" ht="16" x14ac:dyDescent="0.45">
      <c r="O20" s="229"/>
    </row>
    <row r="21" spans="2:15" s="160" customFormat="1" ht="16" x14ac:dyDescent="0.45">
      <c r="B21" s="256" t="s">
        <v>17</v>
      </c>
      <c r="F21" s="256" t="s">
        <v>23</v>
      </c>
      <c r="O21" s="229"/>
    </row>
    <row r="22" spans="2:15" s="160" customFormat="1" ht="16" x14ac:dyDescent="0.45">
      <c r="B22" s="160" t="s">
        <v>18</v>
      </c>
      <c r="C22" s="256"/>
      <c r="D22" s="256"/>
      <c r="F22" s="160" t="s">
        <v>116</v>
      </c>
      <c r="K22" s="256"/>
      <c r="L22" s="256"/>
      <c r="O22" s="229"/>
    </row>
    <row r="23" spans="2:15" s="160" customFormat="1" ht="16" x14ac:dyDescent="0.45">
      <c r="B23" s="160" t="s">
        <v>20</v>
      </c>
      <c r="F23" s="160" t="s">
        <v>122</v>
      </c>
      <c r="M23" s="256"/>
      <c r="O23" s="301"/>
    </row>
    <row r="24" spans="2:15" s="160" customFormat="1" ht="16" x14ac:dyDescent="0.45">
      <c r="H24" s="256"/>
      <c r="M24" s="229"/>
    </row>
    <row r="25" spans="2:15" s="160" customFormat="1" ht="16" x14ac:dyDescent="0.45">
      <c r="B25" s="256" t="s">
        <v>5</v>
      </c>
      <c r="H25" s="229"/>
      <c r="M25" s="229"/>
    </row>
    <row r="26" spans="2:15" s="160" customFormat="1" ht="16" x14ac:dyDescent="0.45">
      <c r="B26" s="160" t="s">
        <v>7</v>
      </c>
      <c r="C26" s="256"/>
      <c r="D26" s="256"/>
      <c r="H26" s="229"/>
      <c r="K26" s="256"/>
      <c r="L26" s="256"/>
      <c r="M26" s="229"/>
    </row>
    <row r="27" spans="2:15" s="160" customFormat="1" ht="16" x14ac:dyDescent="0.45">
      <c r="B27" s="160" t="s">
        <v>10</v>
      </c>
    </row>
    <row r="28" spans="2:15" s="160" customFormat="1" ht="16" x14ac:dyDescent="0.45">
      <c r="H28" s="256"/>
      <c r="M28" s="256"/>
    </row>
    <row r="29" spans="2:15" s="246" customFormat="1" x14ac:dyDescent="0.45">
      <c r="B29" s="250" t="s">
        <v>4</v>
      </c>
      <c r="C29" s="250"/>
      <c r="D29" s="251"/>
      <c r="E29" s="251"/>
      <c r="F29" s="251"/>
      <c r="G29" s="249"/>
      <c r="H29" s="249"/>
      <c r="J29" s="249"/>
      <c r="K29" s="250"/>
      <c r="L29" s="250"/>
      <c r="O29" s="249"/>
    </row>
    <row r="30" spans="2:15" s="165" customFormat="1" x14ac:dyDescent="0.45">
      <c r="B30" s="166"/>
      <c r="C30" s="166"/>
      <c r="F30" s="167"/>
      <c r="G30" s="167"/>
      <c r="K30" s="166"/>
      <c r="L30" s="166"/>
    </row>
    <row r="31" spans="2:15" ht="18" thickBot="1" x14ac:dyDescent="0.5">
      <c r="B31" s="86" t="s">
        <v>6</v>
      </c>
      <c r="C31" s="86"/>
      <c r="K31" s="86"/>
      <c r="L31" s="86"/>
    </row>
    <row r="32" spans="2:15" x14ac:dyDescent="0.45">
      <c r="B32" s="286" t="s">
        <v>24</v>
      </c>
      <c r="C32" s="265" t="s">
        <v>25</v>
      </c>
      <c r="D32" s="265" t="s">
        <v>26</v>
      </c>
      <c r="E32" s="265" t="s">
        <v>27</v>
      </c>
      <c r="F32" s="265" t="s">
        <v>28</v>
      </c>
      <c r="G32" s="265" t="s">
        <v>29</v>
      </c>
      <c r="H32" s="18"/>
      <c r="K32" s="370"/>
      <c r="L32" s="370"/>
    </row>
    <row r="33" spans="1:12" x14ac:dyDescent="0.45">
      <c r="B33" s="5" t="s">
        <v>30</v>
      </c>
      <c r="C33" s="407">
        <v>1465579.7842251577</v>
      </c>
      <c r="D33" s="98">
        <v>1547639</v>
      </c>
      <c r="E33" s="98">
        <v>1783735.6082402391</v>
      </c>
      <c r="F33" s="98">
        <v>1891360</v>
      </c>
      <c r="G33" s="98">
        <v>1685564</v>
      </c>
      <c r="H33" s="18"/>
      <c r="K33" s="102"/>
      <c r="L33" s="102"/>
    </row>
    <row r="34" spans="1:12" x14ac:dyDescent="0.45">
      <c r="B34" s="5" t="s">
        <v>31</v>
      </c>
      <c r="C34" s="407">
        <v>988833.29637016892</v>
      </c>
      <c r="D34" s="403">
        <v>787113.9776275201</v>
      </c>
      <c r="E34" s="98">
        <v>1298893.9872102763</v>
      </c>
      <c r="F34" s="98">
        <v>1481566</v>
      </c>
      <c r="G34" s="98">
        <v>1322489</v>
      </c>
      <c r="H34" s="102"/>
      <c r="K34" s="102"/>
      <c r="L34" s="102"/>
    </row>
    <row r="35" spans="1:12" x14ac:dyDescent="0.45">
      <c r="B35" s="146" t="s">
        <v>32</v>
      </c>
      <c r="C35" s="408">
        <v>104186.57954873674</v>
      </c>
      <c r="D35" s="147">
        <v>149168</v>
      </c>
      <c r="E35" s="147">
        <v>199803.35318032879</v>
      </c>
      <c r="F35" s="147">
        <v>201266</v>
      </c>
      <c r="G35" s="147">
        <v>140192</v>
      </c>
      <c r="H35" s="102"/>
      <c r="K35" s="102"/>
      <c r="L35" s="102"/>
    </row>
    <row r="36" spans="1:12" ht="18" thickBot="1" x14ac:dyDescent="0.5">
      <c r="B36" s="6" t="s">
        <v>33</v>
      </c>
      <c r="C36" s="409">
        <v>2558599.6601440632</v>
      </c>
      <c r="D36" s="101">
        <v>2483920.97762752</v>
      </c>
      <c r="E36" s="101">
        <v>3282432.9486308442</v>
      </c>
      <c r="F36" s="101">
        <v>3574192</v>
      </c>
      <c r="G36" s="101">
        <v>3148245</v>
      </c>
      <c r="H36" s="369"/>
      <c r="K36" s="369"/>
      <c r="L36" s="369"/>
    </row>
    <row r="37" spans="1:12" x14ac:dyDescent="0.45">
      <c r="C37" s="3"/>
      <c r="K37" s="3"/>
    </row>
    <row r="38" spans="1:12" ht="18" thickBot="1" x14ac:dyDescent="0.5">
      <c r="B38" s="86" t="s">
        <v>34</v>
      </c>
      <c r="C38" s="86"/>
      <c r="K38" s="86"/>
      <c r="L38" s="86"/>
    </row>
    <row r="39" spans="1:12" x14ac:dyDescent="0.45">
      <c r="A39" s="86"/>
      <c r="B39" s="286" t="s">
        <v>24</v>
      </c>
      <c r="C39" s="265" t="s">
        <v>25</v>
      </c>
      <c r="D39" s="265" t="s">
        <v>26</v>
      </c>
      <c r="E39" s="265" t="s">
        <v>27</v>
      </c>
      <c r="F39" s="265" t="s">
        <v>28</v>
      </c>
      <c r="G39" s="265" t="s">
        <v>29</v>
      </c>
      <c r="H39" s="18"/>
      <c r="K39" s="370"/>
      <c r="L39" s="370"/>
    </row>
    <row r="40" spans="1:12" x14ac:dyDescent="0.45">
      <c r="A40" s="86"/>
      <c r="B40" s="5" t="s">
        <v>30</v>
      </c>
      <c r="C40" s="410">
        <v>1101370.1688372339</v>
      </c>
      <c r="D40" s="121">
        <v>1046906.8006464494</v>
      </c>
      <c r="E40" s="121">
        <v>945174.16098752397</v>
      </c>
      <c r="F40" s="121">
        <v>907489</v>
      </c>
      <c r="G40" s="100">
        <v>724512</v>
      </c>
      <c r="H40" s="18"/>
      <c r="K40" s="102"/>
      <c r="L40" s="102"/>
    </row>
    <row r="41" spans="1:12" x14ac:dyDescent="0.45">
      <c r="A41" s="86"/>
      <c r="B41" s="5" t="s">
        <v>31</v>
      </c>
      <c r="C41" s="410">
        <v>987580.37637016887</v>
      </c>
      <c r="D41" s="404">
        <v>776928.07762752008</v>
      </c>
      <c r="E41" s="121">
        <v>1264679.929219357</v>
      </c>
      <c r="F41" s="121">
        <v>1460632</v>
      </c>
      <c r="G41" s="100">
        <v>1296782</v>
      </c>
      <c r="K41" s="102"/>
      <c r="L41" s="102"/>
    </row>
    <row r="42" spans="1:12" x14ac:dyDescent="0.45">
      <c r="A42" s="86"/>
      <c r="B42" s="146" t="s">
        <v>32</v>
      </c>
      <c r="C42" s="411">
        <v>103728.06584573674</v>
      </c>
      <c r="D42" s="148">
        <v>113763</v>
      </c>
      <c r="E42" s="148">
        <v>173654.46571766879</v>
      </c>
      <c r="F42" s="148">
        <v>198338</v>
      </c>
      <c r="G42" s="149">
        <v>137823</v>
      </c>
      <c r="K42" s="102"/>
      <c r="L42" s="102"/>
    </row>
    <row r="43" spans="1:12" ht="18" thickBot="1" x14ac:dyDescent="0.5">
      <c r="A43" s="86"/>
      <c r="B43" s="6" t="s">
        <v>33</v>
      </c>
      <c r="C43" s="409">
        <v>2192678.6110531394</v>
      </c>
      <c r="D43" s="99">
        <v>1937597.8782739695</v>
      </c>
      <c r="E43" s="99">
        <v>2383508.5559245497</v>
      </c>
      <c r="F43" s="99">
        <v>2566459</v>
      </c>
      <c r="G43" s="99">
        <v>2159117</v>
      </c>
      <c r="K43" s="369"/>
      <c r="L43" s="369"/>
    </row>
    <row r="44" spans="1:12" x14ac:dyDescent="0.45">
      <c r="A44" s="86"/>
      <c r="C44" s="3"/>
      <c r="K44" s="3"/>
    </row>
    <row r="45" spans="1:12" ht="18" thickBot="1" x14ac:dyDescent="0.5">
      <c r="B45" s="86" t="s">
        <v>35</v>
      </c>
      <c r="C45" s="86"/>
      <c r="K45" s="3"/>
      <c r="L45" s="86"/>
    </row>
    <row r="46" spans="1:12" x14ac:dyDescent="0.45">
      <c r="A46" s="86"/>
      <c r="B46" s="286" t="s">
        <v>24</v>
      </c>
      <c r="C46" s="265" t="s">
        <v>25</v>
      </c>
      <c r="D46" s="265" t="s">
        <v>26</v>
      </c>
      <c r="E46" s="265" t="s">
        <v>27</v>
      </c>
      <c r="F46" s="265" t="s">
        <v>28</v>
      </c>
      <c r="G46" s="265" t="s">
        <v>29</v>
      </c>
      <c r="H46" s="18"/>
      <c r="K46" s="3"/>
      <c r="L46" s="370"/>
    </row>
    <row r="47" spans="1:12" x14ac:dyDescent="0.45">
      <c r="A47" s="86"/>
      <c r="B47" s="5" t="s">
        <v>30</v>
      </c>
      <c r="C47" s="410">
        <v>364209.61538792378</v>
      </c>
      <c r="D47" s="410">
        <v>500732.19935355056</v>
      </c>
      <c r="E47" s="121">
        <v>838561.44725271512</v>
      </c>
      <c r="F47" s="98">
        <v>983871</v>
      </c>
      <c r="G47" s="98">
        <v>961052</v>
      </c>
      <c r="H47" s="18"/>
      <c r="K47" s="3"/>
      <c r="L47" s="102"/>
    </row>
    <row r="48" spans="1:12" x14ac:dyDescent="0.45">
      <c r="A48" s="86"/>
      <c r="B48" s="5" t="s">
        <v>31</v>
      </c>
      <c r="C48" s="410">
        <v>1252.92</v>
      </c>
      <c r="D48" s="410">
        <v>10185.900000000023</v>
      </c>
      <c r="E48" s="121">
        <v>34214.057990919333</v>
      </c>
      <c r="F48" s="98">
        <v>20934</v>
      </c>
      <c r="G48" s="98">
        <v>25707</v>
      </c>
      <c r="H48"/>
      <c r="K48" s="3"/>
      <c r="L48" s="102"/>
    </row>
    <row r="49" spans="1:12" x14ac:dyDescent="0.45">
      <c r="A49" s="86"/>
      <c r="B49" s="146" t="s">
        <v>32</v>
      </c>
      <c r="C49" s="411">
        <v>458.51370300000008</v>
      </c>
      <c r="D49" s="411">
        <v>35405</v>
      </c>
      <c r="E49" s="148">
        <v>26148.887462660001</v>
      </c>
      <c r="F49" s="147">
        <v>2928</v>
      </c>
      <c r="G49" s="147">
        <v>2369</v>
      </c>
      <c r="H49"/>
      <c r="K49" s="3"/>
      <c r="L49" s="102"/>
    </row>
    <row r="50" spans="1:12" ht="18" thickBot="1" x14ac:dyDescent="0.5">
      <c r="A50" s="86"/>
      <c r="B50" s="6" t="s">
        <v>33</v>
      </c>
      <c r="C50" s="409">
        <v>365921.04909092374</v>
      </c>
      <c r="D50" s="409">
        <v>546323.09935355047</v>
      </c>
      <c r="E50" s="101">
        <v>898924.39270629443</v>
      </c>
      <c r="F50" s="99">
        <v>1007733</v>
      </c>
      <c r="G50" s="99">
        <v>989128</v>
      </c>
      <c r="H50"/>
      <c r="K50" s="3"/>
      <c r="L50" s="31"/>
    </row>
    <row r="51" spans="1:12" x14ac:dyDescent="0.45">
      <c r="A51" s="86"/>
      <c r="B51" s="31"/>
      <c r="C51" s="31"/>
      <c r="D51" s="145"/>
      <c r="E51" s="145"/>
      <c r="F51" s="145"/>
      <c r="G51" s="145"/>
      <c r="H51" s="145"/>
      <c r="K51" s="3"/>
      <c r="L51" s="31"/>
    </row>
    <row r="52" spans="1:12" ht="18" thickBot="1" x14ac:dyDescent="0.5">
      <c r="B52" s="86" t="s">
        <v>11</v>
      </c>
      <c r="C52" s="86"/>
      <c r="K52" s="86"/>
      <c r="L52" s="86"/>
    </row>
    <row r="53" spans="1:12" x14ac:dyDescent="0.45">
      <c r="B53" s="286" t="s">
        <v>24</v>
      </c>
      <c r="C53" s="265" t="s">
        <v>25</v>
      </c>
      <c r="D53" s="265" t="s">
        <v>26</v>
      </c>
      <c r="E53" s="265" t="s">
        <v>27</v>
      </c>
      <c r="F53" s="265" t="s">
        <v>28</v>
      </c>
      <c r="G53" s="265" t="s">
        <v>29</v>
      </c>
      <c r="H53" s="18"/>
      <c r="K53" s="3"/>
      <c r="L53" s="370"/>
    </row>
    <row r="54" spans="1:12" x14ac:dyDescent="0.45">
      <c r="B54" s="5" t="s">
        <v>30</v>
      </c>
      <c r="C54" s="412">
        <v>0.75149110317424372</v>
      </c>
      <c r="D54" s="219">
        <v>0.67645413474747629</v>
      </c>
      <c r="E54" s="219">
        <v>0.52900000000000003</v>
      </c>
      <c r="F54" s="220">
        <v>0.4798</v>
      </c>
      <c r="G54" s="221">
        <v>0.43</v>
      </c>
      <c r="H54" s="18"/>
      <c r="K54" s="3"/>
      <c r="L54" s="102"/>
    </row>
    <row r="55" spans="1:12" x14ac:dyDescent="0.45">
      <c r="A55" s="86"/>
      <c r="B55" s="5" t="s">
        <v>36</v>
      </c>
      <c r="C55" s="413">
        <v>0.9987329310161791</v>
      </c>
      <c r="D55" s="220">
        <v>0.98710087793186452</v>
      </c>
      <c r="E55" s="220">
        <v>0.97370000000000001</v>
      </c>
      <c r="F55" s="220">
        <v>0.98587000000000002</v>
      </c>
      <c r="G55" s="221">
        <v>0.98060000000000003</v>
      </c>
      <c r="H55"/>
      <c r="K55" s="3"/>
      <c r="L55" s="102"/>
    </row>
    <row r="56" spans="1:12" x14ac:dyDescent="0.45">
      <c r="A56" s="86"/>
      <c r="B56" s="146" t="s">
        <v>32</v>
      </c>
      <c r="C56" s="414">
        <v>0.99559910974152366</v>
      </c>
      <c r="D56" s="222">
        <v>0.7626501662554972</v>
      </c>
      <c r="E56" s="222">
        <v>0.86909999999999998</v>
      </c>
      <c r="F56" s="222">
        <v>0.98550000000000004</v>
      </c>
      <c r="G56" s="223">
        <v>0.98299999999999998</v>
      </c>
      <c r="H56"/>
      <c r="K56" s="3"/>
      <c r="L56" s="102"/>
    </row>
    <row r="57" spans="1:12" ht="18" thickBot="1" x14ac:dyDescent="0.5">
      <c r="A57" s="86"/>
      <c r="B57" s="376" t="s">
        <v>33</v>
      </c>
      <c r="C57" s="415">
        <v>0.85698385926060805</v>
      </c>
      <c r="D57" s="224">
        <v>0.78028123584126774</v>
      </c>
      <c r="E57" s="224">
        <v>0.72614082091722532</v>
      </c>
      <c r="F57" s="225">
        <v>0.71209999999999996</v>
      </c>
      <c r="G57" s="226">
        <v>0.68600000000000005</v>
      </c>
      <c r="H57"/>
      <c r="K57" s="3"/>
      <c r="L57" s="31"/>
    </row>
    <row r="58" spans="1:12" x14ac:dyDescent="0.45">
      <c r="A58" s="86"/>
      <c r="C58" s="3"/>
      <c r="H58"/>
      <c r="K58" s="3"/>
    </row>
    <row r="59" spans="1:12" ht="18" thickBot="1" x14ac:dyDescent="0.5">
      <c r="B59" s="86" t="s">
        <v>12</v>
      </c>
      <c r="C59" s="86"/>
      <c r="H59"/>
      <c r="K59" s="86"/>
      <c r="L59" s="86"/>
    </row>
    <row r="60" spans="1:12" x14ac:dyDescent="0.45">
      <c r="A60" s="86"/>
      <c r="B60" s="257" t="s">
        <v>37</v>
      </c>
      <c r="C60" s="258" t="s">
        <v>25</v>
      </c>
      <c r="D60" s="265" t="s">
        <v>26</v>
      </c>
      <c r="E60" s="258" t="s">
        <v>27</v>
      </c>
      <c r="F60" s="371" t="s">
        <v>28</v>
      </c>
      <c r="G60" s="265" t="s">
        <v>29</v>
      </c>
      <c r="H60" s="18"/>
      <c r="K60" s="3"/>
      <c r="L60" s="370"/>
    </row>
    <row r="61" spans="1:12" x14ac:dyDescent="0.45">
      <c r="A61" s="86"/>
      <c r="B61" s="5" t="s">
        <v>30</v>
      </c>
      <c r="C61" s="219">
        <v>1</v>
      </c>
      <c r="D61" s="219">
        <v>1</v>
      </c>
      <c r="E61" s="219">
        <v>1</v>
      </c>
      <c r="F61" s="377">
        <v>1</v>
      </c>
      <c r="G61" s="299">
        <v>1</v>
      </c>
      <c r="H61" s="18"/>
      <c r="K61" s="3"/>
      <c r="L61" s="102"/>
    </row>
    <row r="62" spans="1:12" x14ac:dyDescent="0.45">
      <c r="A62" s="86"/>
      <c r="B62" s="5" t="s">
        <v>36</v>
      </c>
      <c r="C62" s="219">
        <v>1</v>
      </c>
      <c r="D62" s="219">
        <v>1</v>
      </c>
      <c r="E62" s="219">
        <v>1</v>
      </c>
      <c r="F62" s="377">
        <v>1</v>
      </c>
      <c r="G62" s="299">
        <v>1</v>
      </c>
      <c r="H62"/>
      <c r="K62" s="3"/>
      <c r="L62" s="102"/>
    </row>
    <row r="63" spans="1:12" x14ac:dyDescent="0.45">
      <c r="A63" s="86"/>
      <c r="B63" s="146" t="s">
        <v>32</v>
      </c>
      <c r="C63" s="238">
        <v>1</v>
      </c>
      <c r="D63" s="238">
        <v>1</v>
      </c>
      <c r="E63" s="238">
        <v>1</v>
      </c>
      <c r="F63" s="378">
        <v>1</v>
      </c>
      <c r="G63" s="380">
        <v>1</v>
      </c>
      <c r="H63"/>
      <c r="K63" s="3"/>
      <c r="L63" s="102"/>
    </row>
    <row r="64" spans="1:12" ht="18" thickBot="1" x14ac:dyDescent="0.5">
      <c r="A64" s="86"/>
      <c r="B64" s="6" t="s">
        <v>33</v>
      </c>
      <c r="C64" s="224">
        <v>1</v>
      </c>
      <c r="D64" s="224">
        <v>1</v>
      </c>
      <c r="E64" s="224">
        <v>1</v>
      </c>
      <c r="F64" s="379">
        <v>1</v>
      </c>
      <c r="G64" s="381">
        <v>1</v>
      </c>
      <c r="H64"/>
      <c r="K64" s="3"/>
      <c r="L64" s="31"/>
    </row>
    <row r="65" spans="1:13" x14ac:dyDescent="0.45">
      <c r="A65" s="86"/>
      <c r="C65" s="3"/>
      <c r="K65" s="3"/>
    </row>
    <row r="66" spans="1:13" ht="18" thickBot="1" x14ac:dyDescent="0.5">
      <c r="B66" s="86" t="s">
        <v>14</v>
      </c>
      <c r="C66" s="86"/>
      <c r="K66" s="86"/>
      <c r="L66" s="86"/>
    </row>
    <row r="67" spans="1:13" x14ac:dyDescent="0.45">
      <c r="B67" s="257" t="s">
        <v>37</v>
      </c>
      <c r="C67" s="258" t="s">
        <v>25</v>
      </c>
      <c r="D67" s="265" t="s">
        <v>26</v>
      </c>
      <c r="E67" s="258" t="s">
        <v>27</v>
      </c>
      <c r="F67" s="258" t="s">
        <v>28</v>
      </c>
      <c r="G67" s="258" t="s">
        <v>29</v>
      </c>
      <c r="H67" s="18"/>
      <c r="K67" s="3"/>
      <c r="L67" s="370"/>
    </row>
    <row r="68" spans="1:13" x14ac:dyDescent="0.45">
      <c r="B68" s="5" t="s">
        <v>38</v>
      </c>
      <c r="C68" s="237">
        <v>0.3553</v>
      </c>
      <c r="D68" s="237">
        <v>0.28263813846875324</v>
      </c>
      <c r="E68" s="237">
        <v>0.37359999999999999</v>
      </c>
      <c r="F68" s="237">
        <v>0.40400000000000003</v>
      </c>
      <c r="G68" s="237">
        <v>0.40400000000000003</v>
      </c>
      <c r="K68" s="3"/>
      <c r="L68" s="102"/>
    </row>
    <row r="69" spans="1:13" x14ac:dyDescent="0.45">
      <c r="B69" s="5" t="s">
        <v>39</v>
      </c>
      <c r="C69" s="237">
        <v>3.1699999999999999E-2</v>
      </c>
      <c r="D69" s="237">
        <v>5.3360784406418074E-2</v>
      </c>
      <c r="E69" s="237">
        <v>1.43E-2</v>
      </c>
      <c r="F69" s="237">
        <v>3.5999999999999997E-2</v>
      </c>
      <c r="G69" s="237">
        <v>2.9399999999999999E-2</v>
      </c>
      <c r="K69" s="3"/>
      <c r="L69" s="102"/>
    </row>
    <row r="70" spans="1:13" x14ac:dyDescent="0.45">
      <c r="B70" s="5" t="s">
        <v>40</v>
      </c>
      <c r="C70" s="237">
        <v>0.37240000000000001</v>
      </c>
      <c r="D70" s="237">
        <v>0.38184759447928518</v>
      </c>
      <c r="E70" s="237">
        <v>0.37719999999999998</v>
      </c>
      <c r="F70" s="237">
        <v>0.32100000000000001</v>
      </c>
      <c r="G70" s="237">
        <v>0.32600000000000001</v>
      </c>
      <c r="K70" s="3"/>
      <c r="L70" s="102"/>
    </row>
    <row r="71" spans="1:13" x14ac:dyDescent="0.45">
      <c r="B71" s="5" t="s">
        <v>41</v>
      </c>
      <c r="C71" s="237">
        <v>2.9399999999999999E-2</v>
      </c>
      <c r="D71" s="237">
        <v>3.4048330111176514E-2</v>
      </c>
      <c r="E71" s="237">
        <v>2.93E-2</v>
      </c>
      <c r="F71" s="237">
        <v>2.7E-2</v>
      </c>
      <c r="G71" s="237">
        <v>3.0499999999999999E-2</v>
      </c>
      <c r="K71" s="3"/>
      <c r="L71" s="102"/>
    </row>
    <row r="72" spans="1:13" x14ac:dyDescent="0.45">
      <c r="B72" s="5" t="s">
        <v>42</v>
      </c>
      <c r="C72" s="237">
        <v>0.20849999999999999</v>
      </c>
      <c r="D72" s="237">
        <v>0.24566514286292235</v>
      </c>
      <c r="E72" s="237">
        <v>0.20039999999999999</v>
      </c>
      <c r="F72" s="237">
        <v>0.20799999999999999</v>
      </c>
      <c r="G72" s="237">
        <v>0.2094</v>
      </c>
      <c r="K72" s="3"/>
      <c r="L72" s="102"/>
      <c r="M72" s="207"/>
    </row>
    <row r="73" spans="1:13" x14ac:dyDescent="0.45">
      <c r="B73" s="146" t="s">
        <v>43</v>
      </c>
      <c r="C73" s="239">
        <v>2.5999999999999999E-3</v>
      </c>
      <c r="D73" s="239">
        <v>2.4400096714446953E-3</v>
      </c>
      <c r="E73" s="240">
        <v>5.1999999999999998E-3</v>
      </c>
      <c r="F73" s="240">
        <v>4.0000000000000001E-3</v>
      </c>
      <c r="G73" s="238">
        <v>2.0000000000000001E-4</v>
      </c>
      <c r="K73" s="3"/>
      <c r="L73" s="102"/>
    </row>
    <row r="74" spans="1:13" ht="18" thickBot="1" x14ac:dyDescent="0.5">
      <c r="B74" s="6" t="s">
        <v>33</v>
      </c>
      <c r="C74" s="224">
        <v>0.99990000000000012</v>
      </c>
      <c r="D74" s="224">
        <v>0.99999999999999989</v>
      </c>
      <c r="E74" s="241">
        <v>0.99999999999999989</v>
      </c>
      <c r="F74" s="241">
        <v>1</v>
      </c>
      <c r="G74" s="241">
        <v>0.99950000000000006</v>
      </c>
      <c r="K74" s="3"/>
      <c r="L74" s="31"/>
    </row>
    <row r="75" spans="1:13" x14ac:dyDescent="0.45">
      <c r="B75" s="102"/>
      <c r="C75" s="102"/>
      <c r="D75" s="102"/>
      <c r="E75" s="102"/>
      <c r="F75" s="103"/>
      <c r="G75" s="103"/>
      <c r="H75" s="103"/>
      <c r="J75" s="104"/>
      <c r="K75" s="3"/>
      <c r="L75" s="102"/>
    </row>
    <row r="76" spans="1:13" s="165" customFormat="1" ht="18" thickBot="1" x14ac:dyDescent="0.5">
      <c r="A76" s="424"/>
      <c r="B76" s="86" t="s">
        <v>44</v>
      </c>
      <c r="C76" s="86"/>
      <c r="F76" s="167"/>
      <c r="G76" s="167"/>
      <c r="K76" s="3"/>
      <c r="L76" s="86"/>
    </row>
    <row r="77" spans="1:13" s="165" customFormat="1" x14ac:dyDescent="0.45">
      <c r="B77" s="259" t="s">
        <v>45</v>
      </c>
      <c r="C77" s="260" t="s">
        <v>25</v>
      </c>
      <c r="D77" s="265" t="s">
        <v>26</v>
      </c>
      <c r="E77" s="260" t="s">
        <v>27</v>
      </c>
      <c r="F77" s="260" t="s">
        <v>28</v>
      </c>
      <c r="G77" s="287" t="s">
        <v>29</v>
      </c>
      <c r="H77" s="18"/>
      <c r="K77" s="3"/>
      <c r="L77" s="370"/>
    </row>
    <row r="78" spans="1:13" s="165" customFormat="1" x14ac:dyDescent="0.45">
      <c r="B78" s="83" t="s">
        <v>46</v>
      </c>
      <c r="C78" s="416">
        <v>2637731.6082474231</v>
      </c>
      <c r="D78" s="382">
        <v>2560743.4020618559</v>
      </c>
      <c r="E78" s="212">
        <v>3383951.4934338601</v>
      </c>
      <c r="F78" s="212">
        <v>3684734</v>
      </c>
      <c r="G78" s="198">
        <v>3212495</v>
      </c>
      <c r="K78" s="3"/>
      <c r="L78" s="227"/>
    </row>
    <row r="79" spans="1:13" s="165" customFormat="1" x14ac:dyDescent="0.45">
      <c r="B79" s="275" t="s">
        <v>47</v>
      </c>
      <c r="C79" s="417">
        <v>3031045</v>
      </c>
      <c r="D79" s="326">
        <v>1734536.0824742268</v>
      </c>
      <c r="E79" s="326">
        <v>3850000</v>
      </c>
      <c r="F79" s="327">
        <v>63426</v>
      </c>
      <c r="G79" s="328">
        <v>66944</v>
      </c>
      <c r="K79" s="3"/>
      <c r="L79" s="227"/>
    </row>
    <row r="80" spans="1:13" s="165" customFormat="1" x14ac:dyDescent="0.45">
      <c r="B80" s="83" t="s">
        <v>286</v>
      </c>
      <c r="C80" s="213">
        <v>2823257</v>
      </c>
      <c r="D80" s="213">
        <v>1623436.0824742268</v>
      </c>
      <c r="E80" s="213">
        <v>0</v>
      </c>
      <c r="F80" s="520" t="s">
        <v>48</v>
      </c>
      <c r="G80" s="520" t="s">
        <v>48</v>
      </c>
      <c r="K80" s="3"/>
      <c r="L80" s="227"/>
    </row>
    <row r="81" spans="2:15" s="165" customFormat="1" ht="32.5" thickBot="1" x14ac:dyDescent="0.5">
      <c r="B81" s="84" t="s">
        <v>287</v>
      </c>
      <c r="C81" s="228">
        <v>207788</v>
      </c>
      <c r="D81" s="228">
        <v>111100</v>
      </c>
      <c r="E81" s="228">
        <v>3850000</v>
      </c>
      <c r="F81" s="521"/>
      <c r="G81" s="521"/>
      <c r="K81" s="3"/>
      <c r="L81" s="227"/>
    </row>
    <row r="82" spans="2:15" s="165" customFormat="1" x14ac:dyDescent="0.45">
      <c r="F82" s="167"/>
      <c r="G82" s="214"/>
    </row>
    <row r="83" spans="2:15" s="289" customFormat="1" x14ac:dyDescent="0.45">
      <c r="B83" s="250" t="s">
        <v>16</v>
      </c>
      <c r="C83" s="250"/>
      <c r="D83" s="251"/>
      <c r="E83" s="251"/>
      <c r="F83" s="251"/>
      <c r="G83" s="249"/>
      <c r="H83" s="249"/>
      <c r="I83" s="246"/>
      <c r="J83" s="249"/>
      <c r="K83" s="250"/>
      <c r="L83" s="250"/>
      <c r="M83" s="246"/>
      <c r="N83" s="246"/>
      <c r="O83" s="249"/>
    </row>
    <row r="84" spans="2:15" s="165" customFormat="1" x14ac:dyDescent="0.45">
      <c r="F84" s="167"/>
      <c r="G84" s="214"/>
    </row>
    <row r="85" spans="2:15" s="165" customFormat="1" ht="18" thickBot="1" x14ac:dyDescent="0.5">
      <c r="B85" s="86" t="s">
        <v>304</v>
      </c>
      <c r="C85" s="86"/>
      <c r="F85" s="167"/>
      <c r="G85" s="214"/>
      <c r="K85" s="86"/>
      <c r="L85" s="86"/>
    </row>
    <row r="86" spans="2:15" s="165" customFormat="1" x14ac:dyDescent="0.45">
      <c r="B86" s="259" t="s">
        <v>45</v>
      </c>
      <c r="C86" s="258" t="s">
        <v>25</v>
      </c>
      <c r="D86" s="258" t="s">
        <v>26</v>
      </c>
      <c r="E86" s="258" t="s">
        <v>27</v>
      </c>
      <c r="F86" s="258" t="s">
        <v>28</v>
      </c>
      <c r="G86" s="258" t="s">
        <v>29</v>
      </c>
      <c r="H86" s="18"/>
      <c r="L86" s="370"/>
    </row>
    <row r="87" spans="2:15" s="165" customFormat="1" x14ac:dyDescent="0.45">
      <c r="B87" s="83" t="s">
        <v>49</v>
      </c>
      <c r="C87" s="405">
        <v>0.93600000000000005</v>
      </c>
      <c r="D87" s="405">
        <v>0.83</v>
      </c>
      <c r="E87" s="405">
        <v>0.79800000000000004</v>
      </c>
      <c r="F87" s="405">
        <v>0.57999999999999996</v>
      </c>
      <c r="G87" s="405">
        <v>0.27</v>
      </c>
      <c r="L87" s="227"/>
    </row>
    <row r="88" spans="2:15" s="165" customFormat="1" ht="32" x14ac:dyDescent="0.45">
      <c r="B88" s="83" t="s">
        <v>50</v>
      </c>
      <c r="C88" s="405">
        <v>0.95599999999999996</v>
      </c>
      <c r="D88" s="405">
        <v>0.82899999999999996</v>
      </c>
      <c r="E88" s="405">
        <v>0.89900000000000002</v>
      </c>
      <c r="F88" s="405">
        <v>0.74</v>
      </c>
      <c r="G88" s="405">
        <v>0.76</v>
      </c>
      <c r="L88" s="227"/>
    </row>
    <row r="89" spans="2:15" s="165" customFormat="1" ht="35.5" customHeight="1" x14ac:dyDescent="0.45">
      <c r="B89" s="83" t="s">
        <v>51</v>
      </c>
      <c r="C89" s="405">
        <v>0.92900000000000005</v>
      </c>
      <c r="D89" s="405">
        <v>0.83099999999999996</v>
      </c>
      <c r="E89" s="405">
        <v>0.78</v>
      </c>
      <c r="F89" s="405">
        <v>0.55000000000000004</v>
      </c>
      <c r="G89" s="405">
        <v>0.17</v>
      </c>
      <c r="L89" s="227"/>
    </row>
    <row r="90" spans="2:15" s="165" customFormat="1" ht="18" thickBot="1" x14ac:dyDescent="0.5">
      <c r="B90" s="84" t="s">
        <v>52</v>
      </c>
      <c r="C90" s="406">
        <v>0.99299999999999999</v>
      </c>
      <c r="D90" s="406">
        <v>0.97099999999999997</v>
      </c>
      <c r="E90" s="302" t="s">
        <v>53</v>
      </c>
      <c r="F90" s="302" t="s">
        <v>53</v>
      </c>
      <c r="G90" s="302" t="s">
        <v>53</v>
      </c>
      <c r="L90" s="227"/>
    </row>
    <row r="91" spans="2:15" s="165" customFormat="1" x14ac:dyDescent="0.45">
      <c r="F91" s="167"/>
      <c r="G91" s="214"/>
    </row>
    <row r="92" spans="2:15" s="246" customFormat="1" x14ac:dyDescent="0.45">
      <c r="B92" s="250" t="s">
        <v>17</v>
      </c>
      <c r="C92" s="250"/>
      <c r="D92" s="251"/>
      <c r="E92" s="251"/>
      <c r="F92" s="251"/>
      <c r="G92" s="249"/>
      <c r="H92" s="249"/>
      <c r="J92" s="249"/>
      <c r="K92" s="250"/>
      <c r="L92" s="250"/>
      <c r="O92" s="249"/>
    </row>
    <row r="93" spans="2:15" s="165" customFormat="1" x14ac:dyDescent="0.45">
      <c r="F93" s="167"/>
      <c r="G93" s="167"/>
    </row>
    <row r="94" spans="2:15" s="165" customFormat="1" ht="18" thickBot="1" x14ac:dyDescent="0.5">
      <c r="B94" s="86" t="s">
        <v>18</v>
      </c>
      <c r="C94" s="86"/>
      <c r="F94" s="167"/>
      <c r="G94" s="167"/>
      <c r="K94" s="86"/>
      <c r="L94" s="86"/>
    </row>
    <row r="95" spans="2:15" s="165" customFormat="1" x14ac:dyDescent="0.45">
      <c r="B95" s="257" t="s">
        <v>55</v>
      </c>
      <c r="C95" s="258" t="s">
        <v>25</v>
      </c>
      <c r="D95" s="258" t="s">
        <v>26</v>
      </c>
      <c r="E95" s="258" t="s">
        <v>27</v>
      </c>
      <c r="F95" s="258" t="s">
        <v>28</v>
      </c>
      <c r="G95" s="258" t="s">
        <v>29</v>
      </c>
      <c r="H95" s="18"/>
      <c r="J95" s="502"/>
      <c r="K95" s="370"/>
      <c r="L95" s="370"/>
    </row>
    <row r="96" spans="2:15" s="165" customFormat="1" ht="17.5" customHeight="1" x14ac:dyDescent="0.45">
      <c r="B96" s="83" t="s">
        <v>56</v>
      </c>
      <c r="C96" s="416">
        <v>11470.859654130429</v>
      </c>
      <c r="D96" s="143">
        <v>11423.504836567534</v>
      </c>
      <c r="E96" s="143">
        <v>18974.168960000003</v>
      </c>
      <c r="F96" s="143">
        <v>24350</v>
      </c>
      <c r="G96" s="105">
        <v>26100</v>
      </c>
      <c r="J96" s="383"/>
      <c r="K96" s="383"/>
      <c r="L96" s="227"/>
    </row>
    <row r="97" spans="1:16" s="165" customFormat="1" x14ac:dyDescent="0.45">
      <c r="B97" s="275" t="s">
        <v>57</v>
      </c>
      <c r="C97" s="417">
        <v>8119.7776190690556</v>
      </c>
      <c r="D97" s="276">
        <v>8159.4865396800005</v>
      </c>
      <c r="E97" s="277">
        <v>4814.5848599999999</v>
      </c>
      <c r="F97" s="277">
        <v>5194</v>
      </c>
      <c r="G97" s="277">
        <v>4621</v>
      </c>
      <c r="J97" s="383"/>
      <c r="K97" s="383"/>
      <c r="L97" s="227"/>
    </row>
    <row r="98" spans="1:16" s="165" customFormat="1" ht="18" thickBot="1" x14ac:dyDescent="0.5">
      <c r="B98" s="274" t="s">
        <v>33</v>
      </c>
      <c r="C98" s="418">
        <v>19590.637273199485</v>
      </c>
      <c r="D98" s="144">
        <v>19582.991376247537</v>
      </c>
      <c r="E98" s="107">
        <v>23788.753820000002</v>
      </c>
      <c r="F98" s="107">
        <v>29544</v>
      </c>
      <c r="G98" s="139">
        <v>30721</v>
      </c>
      <c r="J98" s="383"/>
      <c r="K98" s="383"/>
      <c r="L98" s="368"/>
      <c r="P98" s="157"/>
    </row>
    <row r="99" spans="1:16" s="165" customFormat="1" x14ac:dyDescent="0.45">
      <c r="B99" s="227"/>
      <c r="K99" s="227"/>
      <c r="L99" s="227"/>
      <c r="P99" s="157"/>
    </row>
    <row r="100" spans="1:16" s="165" customFormat="1" ht="18" thickBot="1" x14ac:dyDescent="0.5">
      <c r="B100" s="86" t="s">
        <v>20</v>
      </c>
      <c r="C100" s="86"/>
      <c r="D100" s="254"/>
      <c r="E100" s="157"/>
      <c r="K100" s="86"/>
      <c r="L100" s="86"/>
      <c r="P100" s="157"/>
    </row>
    <row r="101" spans="1:16" s="165" customFormat="1" x14ac:dyDescent="0.45">
      <c r="B101" s="257" t="s">
        <v>45</v>
      </c>
      <c r="C101" s="258" t="s">
        <v>25</v>
      </c>
      <c r="D101" s="258" t="s">
        <v>26</v>
      </c>
      <c r="E101" s="258" t="s">
        <v>27</v>
      </c>
      <c r="F101" s="258" t="s">
        <v>28</v>
      </c>
      <c r="G101" s="258" t="s">
        <v>29</v>
      </c>
      <c r="H101" s="18"/>
      <c r="K101" s="370"/>
      <c r="L101" s="370"/>
      <c r="P101" s="157"/>
    </row>
    <row r="102" spans="1:16" s="165" customFormat="1" ht="18" thickBot="1" x14ac:dyDescent="0.5">
      <c r="B102" s="84" t="s">
        <v>58</v>
      </c>
      <c r="C102" s="255">
        <v>0.41447235767961099</v>
      </c>
      <c r="D102" s="255">
        <v>0.41699999999999998</v>
      </c>
      <c r="E102" s="255">
        <v>0.20200000000000001</v>
      </c>
      <c r="F102" s="255">
        <v>0.17599999999999999</v>
      </c>
      <c r="G102" s="255">
        <v>0.15</v>
      </c>
      <c r="K102" s="227"/>
      <c r="L102" s="227"/>
      <c r="P102" s="157"/>
    </row>
    <row r="103" spans="1:16" s="165" customFormat="1" x14ac:dyDescent="0.45">
      <c r="F103" s="423"/>
      <c r="G103" s="3"/>
      <c r="H103" s="7"/>
      <c r="J103" s="3"/>
      <c r="M103" s="3"/>
    </row>
    <row r="104" spans="1:16" s="246" customFormat="1" x14ac:dyDescent="0.45">
      <c r="B104" s="250" t="s">
        <v>5</v>
      </c>
      <c r="C104" s="250"/>
      <c r="D104" s="251"/>
      <c r="E104" s="251"/>
      <c r="F104" s="251"/>
      <c r="G104" s="249"/>
      <c r="H104" s="249"/>
      <c r="J104" s="249"/>
      <c r="K104" s="250"/>
      <c r="L104" s="250"/>
      <c r="O104" s="249"/>
    </row>
    <row r="105" spans="1:16" s="165" customFormat="1" x14ac:dyDescent="0.45">
      <c r="F105" s="167"/>
      <c r="G105" s="167"/>
    </row>
    <row r="106" spans="1:16" ht="18" thickBot="1" x14ac:dyDescent="0.5">
      <c r="A106" s="425"/>
      <c r="B106" s="86" t="s">
        <v>7</v>
      </c>
      <c r="C106" s="86"/>
      <c r="K106" s="86"/>
      <c r="L106" s="86"/>
    </row>
    <row r="107" spans="1:16" s="165" customFormat="1" x14ac:dyDescent="0.45">
      <c r="B107" s="338" t="s">
        <v>60</v>
      </c>
      <c r="C107" s="265" t="s">
        <v>25</v>
      </c>
      <c r="D107" s="265" t="s">
        <v>26</v>
      </c>
      <c r="E107" s="419" t="s">
        <v>27</v>
      </c>
      <c r="F107" s="258" t="s">
        <v>28</v>
      </c>
      <c r="G107" s="371" t="s">
        <v>29</v>
      </c>
      <c r="H107" s="503"/>
      <c r="J107" s="3"/>
      <c r="K107" s="3"/>
      <c r="L107" s="370"/>
      <c r="M107" s="3"/>
      <c r="N107" s="3"/>
      <c r="O107" s="3"/>
      <c r="P107" s="3"/>
    </row>
    <row r="108" spans="1:16" s="165" customFormat="1" x14ac:dyDescent="0.45">
      <c r="B108" s="20" t="s">
        <v>61</v>
      </c>
      <c r="C108" s="441">
        <v>273.044532</v>
      </c>
      <c r="D108" s="441">
        <v>229.07400000000001</v>
      </c>
      <c r="E108" s="453">
        <v>213.96059</v>
      </c>
      <c r="F108" s="454">
        <v>271.48683906723602</v>
      </c>
      <c r="G108" s="454">
        <v>325.56510299999997</v>
      </c>
      <c r="I108" s="504"/>
      <c r="J108" s="168"/>
      <c r="K108" s="168"/>
      <c r="L108" s="102"/>
      <c r="M108" s="3"/>
      <c r="N108" s="168"/>
      <c r="O108" s="3"/>
      <c r="P108" s="3"/>
    </row>
    <row r="109" spans="1:16" s="165" customFormat="1" x14ac:dyDescent="0.45">
      <c r="B109" s="20" t="s">
        <v>57</v>
      </c>
      <c r="C109" s="441">
        <v>1.1299999999999999</v>
      </c>
      <c r="D109" s="441">
        <v>1.034</v>
      </c>
      <c r="E109" s="453">
        <v>1.0249999999999999</v>
      </c>
      <c r="F109" s="454">
        <v>1.02508130663</v>
      </c>
      <c r="G109" s="454">
        <v>325.56510299999997</v>
      </c>
      <c r="I109" s="504"/>
      <c r="J109" s="3"/>
      <c r="K109" s="3"/>
      <c r="L109" s="102"/>
      <c r="M109" s="3"/>
      <c r="N109" s="3"/>
      <c r="O109" s="3"/>
      <c r="P109" s="3"/>
    </row>
    <row r="110" spans="1:16" s="165" customFormat="1" x14ac:dyDescent="0.45">
      <c r="B110" s="20" t="s">
        <v>318</v>
      </c>
      <c r="C110" s="443">
        <v>251.20096943999999</v>
      </c>
      <c r="D110" s="441">
        <v>209.61</v>
      </c>
      <c r="E110" s="453">
        <v>192.5</v>
      </c>
      <c r="F110" s="454">
        <v>426.62140054275602</v>
      </c>
      <c r="G110" s="454">
        <v>453.30626999999998</v>
      </c>
      <c r="H110" s="505"/>
      <c r="I110" s="506"/>
      <c r="J110" s="3"/>
      <c r="K110" s="3"/>
      <c r="L110" s="102"/>
      <c r="M110" s="3"/>
      <c r="N110" s="3"/>
    </row>
    <row r="111" spans="1:16" s="165" customFormat="1" ht="18" thickBot="1" x14ac:dyDescent="0.5">
      <c r="B111" s="96" t="s">
        <v>320</v>
      </c>
      <c r="C111" s="455">
        <v>0</v>
      </c>
      <c r="D111" s="456">
        <v>0</v>
      </c>
      <c r="E111" s="457">
        <v>0</v>
      </c>
      <c r="F111" s="458">
        <v>0</v>
      </c>
      <c r="G111" s="458">
        <v>0</v>
      </c>
      <c r="J111" s="3"/>
      <c r="K111" s="3"/>
      <c r="L111" s="102"/>
      <c r="M111" s="3"/>
      <c r="N111" s="3"/>
    </row>
    <row r="112" spans="1:16" s="165" customFormat="1" x14ac:dyDescent="0.45">
      <c r="F112" s="167"/>
      <c r="G112" s="167"/>
      <c r="I112" s="507"/>
      <c r="M112" s="3"/>
      <c r="N112" s="3"/>
    </row>
    <row r="113" spans="1:15" s="165" customFormat="1" ht="18" thickBot="1" x14ac:dyDescent="0.5">
      <c r="A113" s="425"/>
      <c r="B113" s="211" t="s">
        <v>62</v>
      </c>
      <c r="C113" s="211"/>
      <c r="F113" s="167"/>
      <c r="G113" s="167"/>
      <c r="I113" s="507"/>
      <c r="L113" s="211"/>
    </row>
    <row r="114" spans="1:15" s="165" customFormat="1" x14ac:dyDescent="0.45">
      <c r="B114" s="286" t="s">
        <v>63</v>
      </c>
      <c r="C114" s="419" t="s">
        <v>25</v>
      </c>
      <c r="D114" s="258" t="s">
        <v>26</v>
      </c>
      <c r="E114" s="258" t="s">
        <v>27</v>
      </c>
      <c r="F114" s="258" t="s">
        <v>28</v>
      </c>
      <c r="G114" s="371" t="s">
        <v>29</v>
      </c>
      <c r="I114" s="506"/>
      <c r="L114" s="370"/>
    </row>
    <row r="115" spans="1:15" s="165" customFormat="1" x14ac:dyDescent="0.45">
      <c r="B115" s="20" t="s">
        <v>64</v>
      </c>
      <c r="C115" s="345">
        <v>0.17</v>
      </c>
      <c r="D115" s="330">
        <v>0.16360862302469306</v>
      </c>
      <c r="E115" s="331">
        <v>0.2</v>
      </c>
      <c r="F115" s="138">
        <v>0.2</v>
      </c>
      <c r="G115" s="138">
        <v>0.18</v>
      </c>
      <c r="I115" s="508"/>
      <c r="J115" s="509"/>
      <c r="K115" s="510"/>
      <c r="L115" s="102"/>
    </row>
    <row r="116" spans="1:15" s="165" customFormat="1" x14ac:dyDescent="0.45">
      <c r="B116" s="20" t="s">
        <v>65</v>
      </c>
      <c r="C116" s="345">
        <v>0.05</v>
      </c>
      <c r="D116" s="330">
        <v>0.17471759583336466</v>
      </c>
      <c r="E116" s="331">
        <v>0.08</v>
      </c>
      <c r="F116" s="111">
        <v>0.14000000000000001</v>
      </c>
      <c r="G116" s="111">
        <v>0.19</v>
      </c>
      <c r="I116" s="508"/>
      <c r="J116" s="509"/>
      <c r="L116" s="102"/>
    </row>
    <row r="117" spans="1:15" s="165" customFormat="1" x14ac:dyDescent="0.45">
      <c r="B117" s="20" t="s">
        <v>66</v>
      </c>
      <c r="C117" s="345">
        <v>0.13</v>
      </c>
      <c r="D117" s="330">
        <v>0.10932474061035245</v>
      </c>
      <c r="E117" s="331">
        <v>0.12</v>
      </c>
      <c r="F117" s="111">
        <v>0.18</v>
      </c>
      <c r="G117" s="111">
        <v>0.16</v>
      </c>
      <c r="I117" s="508"/>
      <c r="J117" s="509"/>
      <c r="L117" s="102"/>
    </row>
    <row r="118" spans="1:15" s="165" customFormat="1" x14ac:dyDescent="0.45">
      <c r="B118" s="20" t="s">
        <v>67</v>
      </c>
      <c r="C118" s="345">
        <v>0.41</v>
      </c>
      <c r="D118" s="330">
        <v>0.42256759218619677</v>
      </c>
      <c r="E118" s="331">
        <v>0.39</v>
      </c>
      <c r="F118" s="111">
        <v>0.41</v>
      </c>
      <c r="G118" s="111">
        <v>0.39</v>
      </c>
      <c r="I118" s="508"/>
      <c r="J118" s="509"/>
      <c r="L118" s="102"/>
    </row>
    <row r="119" spans="1:15" s="165" customFormat="1" ht="18" thickBot="1" x14ac:dyDescent="0.5">
      <c r="B119" s="96" t="s">
        <v>68</v>
      </c>
      <c r="C119" s="433">
        <v>0.24</v>
      </c>
      <c r="D119" s="317">
        <v>0.12978144834539312</v>
      </c>
      <c r="E119" s="332">
        <v>0.2</v>
      </c>
      <c r="F119" s="112">
        <v>7.0000000000000007E-2</v>
      </c>
      <c r="G119" s="112">
        <v>0.08</v>
      </c>
      <c r="I119" s="508"/>
      <c r="J119" s="509"/>
      <c r="L119" s="102"/>
    </row>
    <row r="120" spans="1:15" x14ac:dyDescent="0.45">
      <c r="B120" s="108"/>
      <c r="C120" s="420"/>
      <c r="D120" s="108"/>
      <c r="E120" s="108"/>
      <c r="F120" s="109"/>
      <c r="G120" s="110"/>
      <c r="H120" s="110"/>
      <c r="I120" s="511"/>
      <c r="J120" s="512"/>
      <c r="K120" s="513"/>
      <c r="L120" s="367"/>
    </row>
    <row r="121" spans="1:15" s="246" customFormat="1" x14ac:dyDescent="0.45">
      <c r="B121" s="250" t="s">
        <v>13</v>
      </c>
      <c r="C121" s="250"/>
      <c r="D121" s="251"/>
      <c r="E121" s="251"/>
      <c r="F121" s="251"/>
      <c r="G121" s="249"/>
      <c r="H121" s="249"/>
      <c r="J121" s="249"/>
      <c r="K121" s="250"/>
      <c r="L121" s="250"/>
      <c r="O121" s="249"/>
    </row>
    <row r="123" spans="1:15" ht="18" thickBot="1" x14ac:dyDescent="0.5">
      <c r="B123" s="211" t="s">
        <v>316</v>
      </c>
      <c r="C123" s="211"/>
      <c r="G123" s="86"/>
      <c r="I123" s="3"/>
      <c r="K123" s="211"/>
      <c r="L123" s="211"/>
    </row>
    <row r="124" spans="1:15" ht="57" customHeight="1" thickBot="1" x14ac:dyDescent="0.5">
      <c r="B124" s="522" t="s">
        <v>69</v>
      </c>
      <c r="C124" s="518" t="s">
        <v>70</v>
      </c>
      <c r="D124" s="519"/>
      <c r="E124" s="523" t="s">
        <v>71</v>
      </c>
      <c r="F124" s="524"/>
      <c r="G124" s="518" t="s">
        <v>322</v>
      </c>
      <c r="H124" s="519"/>
      <c r="I124" s="518" t="s">
        <v>72</v>
      </c>
      <c r="J124" s="519"/>
      <c r="K124" s="386"/>
      <c r="N124" s="134"/>
    </row>
    <row r="125" spans="1:15" ht="22.5" customHeight="1" thickBot="1" x14ac:dyDescent="0.5">
      <c r="B125" s="522"/>
      <c r="C125" s="337" t="s">
        <v>73</v>
      </c>
      <c r="D125" s="337" t="s">
        <v>74</v>
      </c>
      <c r="E125" s="337" t="s">
        <v>73</v>
      </c>
      <c r="F125" s="337" t="s">
        <v>74</v>
      </c>
      <c r="G125" s="337" t="s">
        <v>73</v>
      </c>
      <c r="H125" s="337" t="s">
        <v>74</v>
      </c>
      <c r="I125" s="337" t="s">
        <v>73</v>
      </c>
      <c r="J125" s="337" t="s">
        <v>74</v>
      </c>
      <c r="K125" s="389"/>
      <c r="M125" s="18"/>
    </row>
    <row r="126" spans="1:15" ht="22.5" customHeight="1" x14ac:dyDescent="0.45">
      <c r="B126" s="459" t="s">
        <v>25</v>
      </c>
      <c r="C126" s="462">
        <v>29.5</v>
      </c>
      <c r="D126" s="462">
        <v>754.61199999999997</v>
      </c>
      <c r="E126" s="462">
        <v>29.5</v>
      </c>
      <c r="F126" s="462">
        <v>501.4</v>
      </c>
      <c r="G126" s="463">
        <v>0</v>
      </c>
      <c r="H126" s="463">
        <v>253.21199999999999</v>
      </c>
      <c r="I126" s="462">
        <v>25.843</v>
      </c>
      <c r="J126" s="462">
        <v>253.21199999999999</v>
      </c>
      <c r="K126" s="388"/>
      <c r="M126" s="18"/>
    </row>
    <row r="127" spans="1:15" x14ac:dyDescent="0.45">
      <c r="B127" s="460" t="s">
        <v>26</v>
      </c>
      <c r="C127" s="464">
        <v>32</v>
      </c>
      <c r="D127" s="464">
        <v>792.93126176800001</v>
      </c>
      <c r="E127" s="464">
        <v>32</v>
      </c>
      <c r="F127" s="464">
        <v>544.00402241799998</v>
      </c>
      <c r="G127" s="465">
        <v>0</v>
      </c>
      <c r="H127" s="464">
        <v>248.92723934999998</v>
      </c>
      <c r="I127" s="464">
        <v>25.8</v>
      </c>
      <c r="J127" s="465">
        <v>248.92723934999998</v>
      </c>
      <c r="K127" s="461"/>
    </row>
    <row r="128" spans="1:15" x14ac:dyDescent="0.45">
      <c r="B128" s="460" t="s">
        <v>27</v>
      </c>
      <c r="C128" s="464">
        <v>32.651835142849997</v>
      </c>
      <c r="D128" s="464">
        <v>778.28926357899991</v>
      </c>
      <c r="E128" s="464">
        <v>32.651835142849997</v>
      </c>
      <c r="F128" s="464">
        <v>540.20468994800001</v>
      </c>
      <c r="G128" s="465">
        <v>0</v>
      </c>
      <c r="H128" s="464">
        <v>238.08457363099996</v>
      </c>
      <c r="I128" s="465">
        <v>25.867999999999999</v>
      </c>
      <c r="J128" s="464">
        <v>238.08457363099996</v>
      </c>
      <c r="K128" s="366"/>
      <c r="M128" s="18"/>
    </row>
    <row r="129" spans="1:21" x14ac:dyDescent="0.45">
      <c r="B129" s="460" t="s">
        <v>28</v>
      </c>
      <c r="C129" s="465">
        <v>37.5</v>
      </c>
      <c r="D129" s="465">
        <v>775.41861298900005</v>
      </c>
      <c r="E129" s="465">
        <v>33.700000000000003</v>
      </c>
      <c r="F129" s="465">
        <v>523.55108463500005</v>
      </c>
      <c r="G129" s="465">
        <v>3.8</v>
      </c>
      <c r="H129" s="464">
        <v>251.867528354</v>
      </c>
      <c r="I129" s="443">
        <v>25.8</v>
      </c>
      <c r="J129" s="465">
        <v>251.867528354</v>
      </c>
      <c r="K129" s="366"/>
      <c r="M129" s="336"/>
    </row>
    <row r="130" spans="1:21" x14ac:dyDescent="0.45">
      <c r="B130" s="20" t="s">
        <v>29</v>
      </c>
      <c r="C130" s="443">
        <v>42.4</v>
      </c>
      <c r="D130" s="443">
        <v>965.49396872400007</v>
      </c>
      <c r="E130" s="443">
        <v>29.4</v>
      </c>
      <c r="F130" s="443">
        <v>473.57961436200003</v>
      </c>
      <c r="G130" s="441">
        <v>13</v>
      </c>
      <c r="H130" s="441">
        <v>491.91435436200004</v>
      </c>
      <c r="I130" s="443">
        <v>29.3</v>
      </c>
      <c r="J130" s="443">
        <v>491.91435436200004</v>
      </c>
      <c r="K130" s="365"/>
      <c r="M130" s="336"/>
    </row>
    <row r="131" spans="1:21" ht="18" thickBot="1" x14ac:dyDescent="0.5">
      <c r="B131" s="96" t="s">
        <v>76</v>
      </c>
      <c r="C131" s="466">
        <v>43.599999999999994</v>
      </c>
      <c r="D131" s="466">
        <v>697.3530853919998</v>
      </c>
      <c r="E131" s="466">
        <v>28.4</v>
      </c>
      <c r="F131" s="466">
        <v>449.6918966129997</v>
      </c>
      <c r="G131" s="466">
        <v>15.2</v>
      </c>
      <c r="H131" s="466">
        <v>247.6611887790001</v>
      </c>
      <c r="I131" s="466">
        <v>28.6</v>
      </c>
      <c r="J131" s="466">
        <v>247.6611887790001</v>
      </c>
      <c r="K131" s="364"/>
      <c r="M131" s="18"/>
    </row>
    <row r="132" spans="1:21" x14ac:dyDescent="0.45">
      <c r="C132" s="3"/>
      <c r="I132" s="3"/>
      <c r="K132" s="3"/>
    </row>
    <row r="133" spans="1:21" ht="18" thickBot="1" x14ac:dyDescent="0.5">
      <c r="A133" s="426"/>
      <c r="B133" s="86" t="s">
        <v>15</v>
      </c>
      <c r="C133" s="86"/>
      <c r="L133" s="86"/>
      <c r="U133" s="395"/>
    </row>
    <row r="134" spans="1:21" ht="18" thickBot="1" x14ac:dyDescent="0.5">
      <c r="B134" s="286" t="s">
        <v>323</v>
      </c>
      <c r="C134" s="483" t="s">
        <v>25</v>
      </c>
      <c r="D134" s="484" t="s">
        <v>26</v>
      </c>
      <c r="E134" s="484" t="s">
        <v>27</v>
      </c>
      <c r="F134" s="484" t="s">
        <v>28</v>
      </c>
      <c r="G134" s="484" t="s">
        <v>77</v>
      </c>
      <c r="H134" s="485" t="s">
        <v>78</v>
      </c>
      <c r="K134" s="401"/>
      <c r="M134" s="389"/>
    </row>
    <row r="135" spans="1:21" x14ac:dyDescent="0.45">
      <c r="B135" s="20" t="s">
        <v>79</v>
      </c>
      <c r="C135" s="486">
        <v>133845</v>
      </c>
      <c r="D135" s="487">
        <v>146253</v>
      </c>
      <c r="E135" s="487">
        <v>149707.1</v>
      </c>
      <c r="F135" s="487">
        <v>145352.79097830303</v>
      </c>
      <c r="G135" s="487">
        <v>136629.57715120638</v>
      </c>
      <c r="H135" s="488">
        <v>124900.98328987275</v>
      </c>
      <c r="K135" s="160"/>
      <c r="L135" s="102"/>
    </row>
    <row r="136" spans="1:21" ht="18" thickBot="1" x14ac:dyDescent="0.5">
      <c r="B136" s="20" t="s">
        <v>80</v>
      </c>
      <c r="C136" s="489">
        <v>0</v>
      </c>
      <c r="D136" s="87">
        <v>0</v>
      </c>
      <c r="E136" s="87">
        <v>0</v>
      </c>
      <c r="F136" s="87">
        <v>47499.554938399517</v>
      </c>
      <c r="G136" s="87">
        <v>56184.489739544399</v>
      </c>
      <c r="H136" s="402">
        <v>53080.190207013482</v>
      </c>
      <c r="K136" s="3"/>
      <c r="L136" s="102"/>
    </row>
    <row r="137" spans="1:21" x14ac:dyDescent="0.45">
      <c r="B137" s="20" t="s">
        <v>82</v>
      </c>
      <c r="C137" s="487">
        <v>133845</v>
      </c>
      <c r="D137" s="487">
        <v>146253</v>
      </c>
      <c r="E137" s="487">
        <v>149707.1</v>
      </c>
      <c r="F137" s="487">
        <v>192852.34591670256</v>
      </c>
      <c r="G137" s="487">
        <v>192814.06689075078</v>
      </c>
      <c r="H137" s="487">
        <v>177981.17349688621</v>
      </c>
      <c r="K137" s="102"/>
      <c r="L137" s="102"/>
    </row>
    <row r="138" spans="1:21" ht="18" thickBot="1" x14ac:dyDescent="0.5">
      <c r="B138" s="20" t="s">
        <v>81</v>
      </c>
      <c r="C138" s="87">
        <v>75777</v>
      </c>
      <c r="D138" s="87">
        <v>72766.2</v>
      </c>
      <c r="E138" s="87">
        <v>68307</v>
      </c>
      <c r="F138" s="87">
        <v>22543.436399381775</v>
      </c>
      <c r="G138" s="87">
        <v>21582.105598796872</v>
      </c>
      <c r="H138" s="87">
        <v>15729.566563303613</v>
      </c>
      <c r="K138" s="160"/>
      <c r="L138" s="102"/>
    </row>
    <row r="139" spans="1:21" ht="18" thickBot="1" x14ac:dyDescent="0.5">
      <c r="B139" s="96" t="s">
        <v>83</v>
      </c>
      <c r="C139" s="431">
        <v>209622</v>
      </c>
      <c r="D139" s="431">
        <v>219019.2</v>
      </c>
      <c r="E139" s="432">
        <v>218014.1</v>
      </c>
      <c r="F139" s="130">
        <v>215395.78231608434</v>
      </c>
      <c r="G139" s="87">
        <v>214396.17248954764</v>
      </c>
      <c r="H139" s="402">
        <v>193710.74006018983</v>
      </c>
      <c r="K139" s="102"/>
      <c r="L139" s="102"/>
      <c r="O139" s="490"/>
    </row>
    <row r="140" spans="1:21" x14ac:dyDescent="0.45">
      <c r="C140" s="421"/>
      <c r="D140" s="399"/>
      <c r="E140" s="398"/>
      <c r="F140" s="94"/>
      <c r="G140" s="94"/>
      <c r="H140" s="95"/>
      <c r="K140" s="3"/>
    </row>
    <row r="141" spans="1:21" ht="18" thickBot="1" x14ac:dyDescent="0.5">
      <c r="B141" s="86" t="s">
        <v>290</v>
      </c>
      <c r="C141" s="86"/>
      <c r="K141" s="86"/>
      <c r="L141" s="86"/>
    </row>
    <row r="142" spans="1:21" x14ac:dyDescent="0.45">
      <c r="B142" s="257" t="s">
        <v>84</v>
      </c>
      <c r="C142" s="258" t="s">
        <v>25</v>
      </c>
      <c r="D142" s="258" t="s">
        <v>26</v>
      </c>
      <c r="E142" s="258" t="s">
        <v>27</v>
      </c>
      <c r="F142" s="258" t="s">
        <v>28</v>
      </c>
      <c r="G142" s="258" t="s">
        <v>29</v>
      </c>
      <c r="H142" s="258" t="s">
        <v>78</v>
      </c>
      <c r="K142" s="389"/>
      <c r="L142" s="368"/>
    </row>
    <row r="143" spans="1:21" x14ac:dyDescent="0.45">
      <c r="B143" s="19" t="s">
        <v>85</v>
      </c>
      <c r="C143" s="330">
        <v>0</v>
      </c>
      <c r="D143" s="117">
        <v>0</v>
      </c>
      <c r="E143" s="117">
        <v>0</v>
      </c>
      <c r="F143" s="113">
        <v>0.38957380162373556</v>
      </c>
      <c r="G143" s="113">
        <v>0.51180574978667115</v>
      </c>
      <c r="H143" s="115">
        <v>0.51106822923844342</v>
      </c>
      <c r="K143" s="388"/>
      <c r="L143" s="102"/>
    </row>
    <row r="144" spans="1:21" x14ac:dyDescent="0.45">
      <c r="B144" s="19" t="s">
        <v>86</v>
      </c>
      <c r="C144" s="330">
        <v>0.33</v>
      </c>
      <c r="D144" s="117">
        <v>0.33473971923146928</v>
      </c>
      <c r="E144" s="117">
        <v>0.2490462654998078</v>
      </c>
      <c r="F144" s="113">
        <v>0.17253724236247453</v>
      </c>
      <c r="G144" s="113">
        <v>0.12903150228720889</v>
      </c>
      <c r="H144" s="115">
        <v>0.16114845338451053</v>
      </c>
      <c r="K144" s="102"/>
      <c r="L144" s="102"/>
    </row>
    <row r="145" spans="2:14" x14ac:dyDescent="0.45">
      <c r="B145" s="19" t="s">
        <v>87</v>
      </c>
      <c r="C145" s="330">
        <v>0.23</v>
      </c>
      <c r="D145" s="117">
        <v>0.24323824343195405</v>
      </c>
      <c r="E145" s="117">
        <v>0.2372525973133203</v>
      </c>
      <c r="F145" s="113">
        <v>0.17209878810154858</v>
      </c>
      <c r="G145" s="113">
        <v>0.15466230105072398</v>
      </c>
      <c r="H145" s="115">
        <v>0.12827793438750898</v>
      </c>
      <c r="K145" s="102"/>
      <c r="L145" s="102"/>
    </row>
    <row r="146" spans="2:14" x14ac:dyDescent="0.45">
      <c r="B146" s="19" t="s">
        <v>88</v>
      </c>
      <c r="C146" s="330">
        <v>0.28000000000000003</v>
      </c>
      <c r="D146" s="117">
        <v>0.30192208668185527</v>
      </c>
      <c r="E146" s="117">
        <v>0.33160672282155662</v>
      </c>
      <c r="F146" s="113">
        <v>0.19954811079942109</v>
      </c>
      <c r="G146" s="113">
        <v>0.15116200458255158</v>
      </c>
      <c r="H146" s="115">
        <v>0.15769306080379997</v>
      </c>
      <c r="K146" s="102"/>
      <c r="L146" s="102"/>
    </row>
    <row r="147" spans="2:14" x14ac:dyDescent="0.45">
      <c r="B147" s="19" t="s">
        <v>89</v>
      </c>
      <c r="C147" s="330">
        <v>0.13</v>
      </c>
      <c r="D147" s="117">
        <v>0.12009989390842553</v>
      </c>
      <c r="E147" s="117">
        <v>0.15218671729178165</v>
      </c>
      <c r="F147" s="113">
        <v>4.4493898156982264E-2</v>
      </c>
      <c r="G147" s="113">
        <v>3.4492053577396924E-2</v>
      </c>
      <c r="H147" s="115">
        <v>4.1812322185737154E-2</v>
      </c>
      <c r="K147" s="102"/>
      <c r="L147" s="102"/>
    </row>
    <row r="148" spans="2:14" ht="18" thickBot="1" x14ac:dyDescent="0.5">
      <c r="B148" s="30" t="s">
        <v>90</v>
      </c>
      <c r="C148" s="317">
        <v>0.03</v>
      </c>
      <c r="D148" s="142">
        <v>0</v>
      </c>
      <c r="E148" s="142">
        <v>2.9903142005265882E-2</v>
      </c>
      <c r="F148" s="114">
        <v>2.1747979609046848E-2</v>
      </c>
      <c r="G148" s="114">
        <v>1.8846388715447478E-2</v>
      </c>
      <c r="H148" s="116">
        <v>0</v>
      </c>
      <c r="K148" s="395"/>
      <c r="L148" s="102"/>
    </row>
    <row r="149" spans="2:14" x14ac:dyDescent="0.45">
      <c r="B149" s="102"/>
      <c r="C149" s="102"/>
      <c r="D149" s="345"/>
      <c r="E149" s="345"/>
      <c r="F149" s="103"/>
      <c r="G149" s="103"/>
      <c r="H149" s="346"/>
      <c r="K149" s="102"/>
      <c r="L149" s="102"/>
    </row>
    <row r="150" spans="2:14" ht="18" thickBot="1" x14ac:dyDescent="0.5">
      <c r="B150" s="86" t="s">
        <v>309</v>
      </c>
      <c r="C150" s="86"/>
      <c r="D150" s="118"/>
      <c r="E150" s="118"/>
      <c r="K150" s="86"/>
      <c r="L150" s="86"/>
    </row>
    <row r="151" spans="2:14" x14ac:dyDescent="0.45">
      <c r="B151" s="257" t="s">
        <v>91</v>
      </c>
      <c r="C151" s="258" t="s">
        <v>25</v>
      </c>
      <c r="D151" s="258" t="s">
        <v>326</v>
      </c>
      <c r="E151" s="258" t="s">
        <v>27</v>
      </c>
      <c r="F151" s="258" t="s">
        <v>28</v>
      </c>
      <c r="G151" s="258" t="s">
        <v>29</v>
      </c>
      <c r="H151" s="258" t="s">
        <v>78</v>
      </c>
      <c r="K151" s="368"/>
      <c r="L151" s="368"/>
    </row>
    <row r="152" spans="2:14" x14ac:dyDescent="0.45">
      <c r="B152" s="19" t="s">
        <v>92</v>
      </c>
      <c r="C152" s="439">
        <v>103.06</v>
      </c>
      <c r="D152" s="438">
        <v>100.5</v>
      </c>
      <c r="E152" s="438">
        <v>97.871493223432608</v>
      </c>
      <c r="F152" s="440">
        <v>111.31325238524467</v>
      </c>
      <c r="G152" s="441">
        <v>97.374099860399383</v>
      </c>
      <c r="H152" s="438">
        <v>107.57248387663994</v>
      </c>
      <c r="K152" s="514"/>
      <c r="L152" s="437"/>
    </row>
    <row r="153" spans="2:14" x14ac:dyDescent="0.45">
      <c r="B153" s="19" t="s">
        <v>93</v>
      </c>
      <c r="C153" s="441">
        <v>355.06400000000002</v>
      </c>
      <c r="D153" s="442">
        <v>338.8</v>
      </c>
      <c r="E153" s="438">
        <v>375.77847623671801</v>
      </c>
      <c r="F153" s="440">
        <v>412.27744258819996</v>
      </c>
      <c r="G153" s="441">
        <v>382.45158561803902</v>
      </c>
      <c r="H153" s="438">
        <v>354.88182414000397</v>
      </c>
      <c r="K153" s="514"/>
      <c r="L153" s="437"/>
    </row>
    <row r="154" spans="2:14" x14ac:dyDescent="0.45">
      <c r="B154" s="19" t="s">
        <v>94</v>
      </c>
      <c r="C154" s="441">
        <v>8.2010000000000005</v>
      </c>
      <c r="D154" s="438">
        <v>7.6</v>
      </c>
      <c r="E154" s="438">
        <v>4.0619553243384416</v>
      </c>
      <c r="F154" s="440">
        <v>4.6334542107991519</v>
      </c>
      <c r="G154" s="441">
        <v>5.4254147750301298</v>
      </c>
      <c r="H154" s="438">
        <v>4.862568150349782</v>
      </c>
      <c r="K154" s="514"/>
      <c r="L154" s="437"/>
    </row>
    <row r="155" spans="2:14" x14ac:dyDescent="0.45">
      <c r="B155" s="19" t="s">
        <v>95</v>
      </c>
      <c r="C155" s="443">
        <v>43.790999999999997</v>
      </c>
      <c r="D155" s="444">
        <v>43.8</v>
      </c>
      <c r="E155" s="444">
        <v>47.902868134377563</v>
      </c>
      <c r="F155" s="444">
        <v>52.357626990800298</v>
      </c>
      <c r="G155" s="441">
        <v>40.650559690519501</v>
      </c>
      <c r="H155" s="438">
        <v>39.199189473533202</v>
      </c>
      <c r="I155" s="3"/>
      <c r="K155" s="514"/>
      <c r="L155" s="437"/>
      <c r="N155"/>
    </row>
    <row r="156" spans="2:14" x14ac:dyDescent="0.45">
      <c r="B156" s="19" t="s">
        <v>96</v>
      </c>
      <c r="C156" s="441">
        <v>41.087760518450402</v>
      </c>
      <c r="D156" s="438">
        <v>40.5</v>
      </c>
      <c r="E156" s="444">
        <v>32.689886023851805</v>
      </c>
      <c r="F156" s="444">
        <v>38.727285571986151</v>
      </c>
      <c r="G156" s="441">
        <v>41.451040820640749</v>
      </c>
      <c r="H156" s="438">
        <v>43.053387495108517</v>
      </c>
      <c r="K156" s="437"/>
      <c r="L156" s="437"/>
    </row>
    <row r="157" spans="2:14" x14ac:dyDescent="0.45">
      <c r="B157" s="19" t="s">
        <v>97</v>
      </c>
      <c r="C157" s="441">
        <v>9.0180000000000007</v>
      </c>
      <c r="D157" s="438">
        <v>11.116622990000002</v>
      </c>
      <c r="E157" s="438">
        <v>6.8911358529999998</v>
      </c>
      <c r="F157" s="440">
        <v>2.7457482568429525</v>
      </c>
      <c r="G157" s="441">
        <v>0.49152257256673365</v>
      </c>
      <c r="H157" s="438">
        <v>9.1575526802354172</v>
      </c>
      <c r="K157" s="514"/>
      <c r="L157" s="437"/>
    </row>
    <row r="158" spans="2:14" x14ac:dyDescent="0.45">
      <c r="B158" s="19" t="s">
        <v>98</v>
      </c>
      <c r="C158" s="441">
        <v>2.0139999999999998</v>
      </c>
      <c r="D158" s="438">
        <v>2.0135999999999998</v>
      </c>
      <c r="E158" s="438">
        <v>2.0135999999999998</v>
      </c>
      <c r="F158" s="440">
        <v>2.0135999999999998</v>
      </c>
      <c r="G158" s="441">
        <v>2.0135999999999998</v>
      </c>
      <c r="H158" s="438">
        <v>2.0135999999999998</v>
      </c>
      <c r="K158" s="437"/>
      <c r="L158" s="437"/>
    </row>
    <row r="159" spans="2:14" x14ac:dyDescent="0.45">
      <c r="B159" s="19" t="s">
        <v>99</v>
      </c>
      <c r="C159" s="441">
        <v>697.64700000000005</v>
      </c>
      <c r="D159" s="438">
        <v>700.10900000000004</v>
      </c>
      <c r="E159" s="438">
        <v>810.7318831222974</v>
      </c>
      <c r="F159" s="444">
        <v>827.8811262745611</v>
      </c>
      <c r="G159" s="441">
        <v>863.34409832417896</v>
      </c>
      <c r="H159" s="438">
        <v>929.14967815575289</v>
      </c>
      <c r="K159" s="514"/>
      <c r="L159" s="437"/>
    </row>
    <row r="160" spans="2:14" x14ac:dyDescent="0.45">
      <c r="B160" s="262" t="s">
        <v>100</v>
      </c>
      <c r="C160" s="445">
        <v>123.444</v>
      </c>
      <c r="D160" s="446">
        <v>133.79</v>
      </c>
      <c r="E160" s="446">
        <v>139.48071996880594</v>
      </c>
      <c r="F160" s="447">
        <v>149.05858915378383</v>
      </c>
      <c r="G160" s="445">
        <v>151.19028369070756</v>
      </c>
      <c r="H160" s="446">
        <v>149.51584392688852</v>
      </c>
      <c r="K160" s="514"/>
      <c r="L160" s="437"/>
    </row>
    <row r="161" spans="2:23" ht="18" thickBot="1" x14ac:dyDescent="0.5">
      <c r="B161" s="32" t="s">
        <v>33</v>
      </c>
      <c r="C161" s="448">
        <v>1383.3267605184506</v>
      </c>
      <c r="D161" s="449">
        <v>1378.2292229899999</v>
      </c>
      <c r="E161" s="449">
        <v>1517.4220178868218</v>
      </c>
      <c r="F161" s="449">
        <v>1601.0081254322181</v>
      </c>
      <c r="G161" s="450">
        <v>1584.3922053520819</v>
      </c>
      <c r="H161" s="451">
        <v>1639.4061278985123</v>
      </c>
      <c r="K161" s="395"/>
      <c r="L161" s="31"/>
    </row>
    <row r="162" spans="2:23" ht="18" thickBot="1" x14ac:dyDescent="0.5">
      <c r="B162" s="261" t="s">
        <v>324</v>
      </c>
      <c r="C162" s="452">
        <v>1261.0337605184504</v>
      </c>
      <c r="D162" s="452">
        <v>1256.999</v>
      </c>
      <c r="E162" s="449">
        <v>1406.5838334860507</v>
      </c>
      <c r="F162" s="449">
        <v>1480.3020705793315</v>
      </c>
      <c r="G162" s="450">
        <v>1479.0875681440857</v>
      </c>
      <c r="H162" s="451">
        <v>1515.799923191287</v>
      </c>
      <c r="K162" s="395"/>
      <c r="L162" s="102"/>
    </row>
    <row r="163" spans="2:23" ht="18" thickBot="1" x14ac:dyDescent="0.5">
      <c r="B163" s="140"/>
      <c r="C163" s="140"/>
      <c r="D163" s="140"/>
      <c r="E163" s="140"/>
      <c r="K163" s="140"/>
      <c r="L163" s="140"/>
    </row>
    <row r="164" spans="2:23" x14ac:dyDescent="0.45">
      <c r="B164" s="286" t="s">
        <v>289</v>
      </c>
      <c r="C164" s="265" t="s">
        <v>25</v>
      </c>
      <c r="D164" s="472" t="s">
        <v>328</v>
      </c>
      <c r="E164" s="265" t="s">
        <v>27</v>
      </c>
      <c r="F164" s="472" t="s">
        <v>28</v>
      </c>
      <c r="G164" s="265" t="s">
        <v>29</v>
      </c>
      <c r="H164" s="467"/>
      <c r="K164" s="401"/>
      <c r="L164" s="140"/>
    </row>
    <row r="165" spans="2:23" x14ac:dyDescent="0.45">
      <c r="B165" s="468" t="s">
        <v>311</v>
      </c>
      <c r="C165" s="476">
        <v>1290.5337605184504</v>
      </c>
      <c r="D165" s="477">
        <v>1288.999</v>
      </c>
      <c r="E165" s="476">
        <v>1439.2356686289006</v>
      </c>
      <c r="F165" s="477">
        <v>1638.5081254322181</v>
      </c>
      <c r="G165" s="476">
        <v>1521.4875681440858</v>
      </c>
      <c r="H165" s="470"/>
      <c r="K165" s="368"/>
      <c r="L165" s="140"/>
    </row>
    <row r="166" spans="2:23" x14ac:dyDescent="0.45">
      <c r="B166" s="468" t="s">
        <v>314</v>
      </c>
      <c r="C166" s="475">
        <v>6669.7</v>
      </c>
      <c r="D166" s="469">
        <v>6520.6</v>
      </c>
      <c r="E166" s="475">
        <v>6076.8</v>
      </c>
      <c r="F166" s="469">
        <v>5519.8</v>
      </c>
      <c r="G166" s="475">
        <v>5209.8</v>
      </c>
      <c r="H166" s="469"/>
      <c r="K166" s="368"/>
      <c r="L166" s="140"/>
    </row>
    <row r="167" spans="2:23" ht="18" thickBot="1" x14ac:dyDescent="0.5">
      <c r="B167" s="96" t="s">
        <v>312</v>
      </c>
      <c r="C167" s="347">
        <v>0.19349202520629871</v>
      </c>
      <c r="D167" s="473">
        <v>0.19768104162193662</v>
      </c>
      <c r="E167" s="347">
        <v>0.23684104604872638</v>
      </c>
      <c r="F167" s="473">
        <v>0.29684193728617303</v>
      </c>
      <c r="G167" s="347">
        <v>0.29204337366963912</v>
      </c>
      <c r="H167" s="437"/>
      <c r="I167" s="396"/>
      <c r="K167" s="3"/>
      <c r="L167" s="140"/>
    </row>
    <row r="168" spans="2:23" ht="18" thickBot="1" x14ac:dyDescent="0.5">
      <c r="B168" s="31"/>
      <c r="C168" s="394"/>
      <c r="D168" s="437"/>
      <c r="E168" s="394"/>
      <c r="F168" s="394"/>
      <c r="G168" s="394"/>
      <c r="H168" s="437"/>
      <c r="I168" s="396"/>
      <c r="K168" s="401"/>
      <c r="L168" s="140"/>
    </row>
    <row r="169" spans="2:23" x14ac:dyDescent="0.45">
      <c r="B169" s="286" t="s">
        <v>308</v>
      </c>
      <c r="C169" s="265" t="s">
        <v>25</v>
      </c>
      <c r="D169" s="472" t="s">
        <v>328</v>
      </c>
      <c r="E169" s="265" t="s">
        <v>27</v>
      </c>
      <c r="F169" s="472" t="s">
        <v>28</v>
      </c>
      <c r="G169" s="265" t="s">
        <v>29</v>
      </c>
      <c r="H169" s="467"/>
      <c r="I169" s="396"/>
      <c r="K169" s="401"/>
      <c r="L169" s="140"/>
    </row>
    <row r="170" spans="2:23" x14ac:dyDescent="0.45">
      <c r="B170" s="468" t="s">
        <v>313</v>
      </c>
      <c r="C170" s="474">
        <v>1412.8267605184506</v>
      </c>
      <c r="D170" s="471">
        <v>1410.2292229899999</v>
      </c>
      <c r="E170" s="474">
        <v>1550.0738530296717</v>
      </c>
      <c r="F170" s="471">
        <v>1638.5081254322181</v>
      </c>
      <c r="G170" s="474">
        <v>1626.792205352082</v>
      </c>
      <c r="H170" s="437"/>
      <c r="I170" s="396"/>
      <c r="K170" s="401"/>
      <c r="L170" s="140"/>
    </row>
    <row r="171" spans="2:23" x14ac:dyDescent="0.45">
      <c r="B171" s="468" t="s">
        <v>314</v>
      </c>
      <c r="C171" s="478">
        <v>6669.7</v>
      </c>
      <c r="D171" s="479">
        <v>6520.6</v>
      </c>
      <c r="E171" s="478">
        <v>6076.8</v>
      </c>
      <c r="F171" s="479">
        <v>5519.8</v>
      </c>
      <c r="G171" s="478">
        <v>5209.8</v>
      </c>
      <c r="H171" s="437"/>
      <c r="I171" s="396"/>
      <c r="K171" s="401"/>
      <c r="L171" s="140"/>
    </row>
    <row r="172" spans="2:23" ht="18" thickBot="1" x14ac:dyDescent="0.5">
      <c r="B172" s="96" t="s">
        <v>312</v>
      </c>
      <c r="C172" s="480">
        <v>0.21182763250497783</v>
      </c>
      <c r="D172" s="481">
        <v>0.21627292319571817</v>
      </c>
      <c r="E172" s="480">
        <v>0.25508061035901652</v>
      </c>
      <c r="F172" s="481">
        <v>0.29684193728617303</v>
      </c>
      <c r="G172" s="480">
        <v>0.31225617208953932</v>
      </c>
      <c r="K172" s="140"/>
      <c r="L172" s="140"/>
    </row>
    <row r="173" spans="2:23" x14ac:dyDescent="0.45">
      <c r="B173" s="140"/>
      <c r="C173" s="140"/>
      <c r="D173" s="140"/>
      <c r="E173" s="140"/>
      <c r="K173" s="140"/>
      <c r="L173" s="140"/>
    </row>
    <row r="174" spans="2:23" s="246" customFormat="1" x14ac:dyDescent="0.45">
      <c r="B174" s="250" t="s">
        <v>19</v>
      </c>
      <c r="C174" s="250"/>
      <c r="D174" s="251"/>
      <c r="E174" s="251"/>
      <c r="F174" s="251"/>
      <c r="G174" s="249"/>
      <c r="H174" s="249"/>
      <c r="J174" s="249"/>
      <c r="K174" s="250"/>
      <c r="L174" s="250"/>
      <c r="O174" s="249"/>
    </row>
    <row r="176" spans="2:23" ht="18" thickBot="1" x14ac:dyDescent="0.5">
      <c r="B176" s="86" t="s">
        <v>330</v>
      </c>
      <c r="C176" s="3"/>
      <c r="K176" s="165"/>
      <c r="N176" s="165"/>
      <c r="W176" s="165"/>
    </row>
    <row r="177" spans="1:13" ht="79" customHeight="1" x14ac:dyDescent="0.45">
      <c r="A177" s="426"/>
      <c r="B177" s="257" t="s">
        <v>69</v>
      </c>
      <c r="C177" s="258" t="s">
        <v>37</v>
      </c>
      <c r="D177" s="258" t="s">
        <v>37</v>
      </c>
      <c r="E177" s="258" t="s">
        <v>101</v>
      </c>
      <c r="H177"/>
      <c r="I177" s="3"/>
      <c r="J177" s="227"/>
      <c r="K177" s="3"/>
      <c r="M177" s="227"/>
    </row>
    <row r="178" spans="1:13" x14ac:dyDescent="0.45">
      <c r="B178" s="91" t="s">
        <v>25</v>
      </c>
      <c r="C178" s="88" t="s">
        <v>102</v>
      </c>
      <c r="D178" s="88" t="s">
        <v>102</v>
      </c>
      <c r="E178" s="89">
        <v>13717.298262116001</v>
      </c>
      <c r="H178"/>
      <c r="I178" s="3"/>
      <c r="J178" s="160"/>
      <c r="K178" s="160"/>
    </row>
    <row r="179" spans="1:13" x14ac:dyDescent="0.45">
      <c r="B179" s="91"/>
      <c r="C179" s="88" t="s">
        <v>103</v>
      </c>
      <c r="D179" s="88" t="s">
        <v>103</v>
      </c>
      <c r="E179" s="89">
        <v>2939.1541107000012</v>
      </c>
      <c r="H179"/>
      <c r="I179" s="3"/>
      <c r="J179" s="160"/>
      <c r="K179" s="160"/>
    </row>
    <row r="180" spans="1:13" x14ac:dyDescent="0.45">
      <c r="B180" s="91"/>
      <c r="C180" s="88" t="s">
        <v>104</v>
      </c>
      <c r="D180" s="88" t="s">
        <v>104</v>
      </c>
      <c r="E180" s="89">
        <v>5622.5055960100008</v>
      </c>
      <c r="H180"/>
      <c r="I180" s="3"/>
      <c r="J180" s="160"/>
      <c r="K180" s="160"/>
    </row>
    <row r="181" spans="1:13" x14ac:dyDescent="0.45">
      <c r="B181" s="91"/>
      <c r="C181" s="88" t="s">
        <v>105</v>
      </c>
      <c r="D181" s="88" t="s">
        <v>105</v>
      </c>
      <c r="E181" s="89">
        <v>28</v>
      </c>
      <c r="H181"/>
      <c r="I181" s="3"/>
      <c r="J181" s="160"/>
      <c r="K181" s="160"/>
    </row>
    <row r="182" spans="1:13" x14ac:dyDescent="0.45">
      <c r="B182" s="91"/>
      <c r="C182" s="88" t="s">
        <v>106</v>
      </c>
      <c r="D182" s="88" t="s">
        <v>106</v>
      </c>
      <c r="E182" s="89">
        <v>813.17991227599987</v>
      </c>
      <c r="H182"/>
      <c r="I182" s="3"/>
      <c r="J182" s="160"/>
      <c r="K182" s="160"/>
    </row>
    <row r="183" spans="1:13" x14ac:dyDescent="0.45">
      <c r="B183" s="91"/>
      <c r="C183" s="119" t="s">
        <v>107</v>
      </c>
      <c r="D183" s="88" t="s">
        <v>107</v>
      </c>
      <c r="E183" s="89">
        <v>27.698594749999998</v>
      </c>
      <c r="H183"/>
      <c r="I183" s="3"/>
      <c r="J183" s="160"/>
      <c r="K183" s="160"/>
    </row>
    <row r="184" spans="1:13" x14ac:dyDescent="0.45">
      <c r="B184" s="91"/>
      <c r="C184" s="88" t="s">
        <v>108</v>
      </c>
      <c r="D184" s="88" t="s">
        <v>108</v>
      </c>
      <c r="E184" s="89">
        <v>223.88332154000005</v>
      </c>
      <c r="H184"/>
      <c r="I184" s="3"/>
      <c r="J184" s="160"/>
      <c r="K184" s="160"/>
    </row>
    <row r="185" spans="1:13" x14ac:dyDescent="0.45">
      <c r="B185" s="91"/>
      <c r="C185" s="88" t="s">
        <v>38</v>
      </c>
      <c r="D185" s="119" t="s">
        <v>38</v>
      </c>
      <c r="E185" s="89">
        <v>1558.6595885370002</v>
      </c>
      <c r="H185"/>
      <c r="I185" s="3"/>
      <c r="J185" s="160"/>
      <c r="K185" s="160"/>
    </row>
    <row r="186" spans="1:13" x14ac:dyDescent="0.45">
      <c r="B186" s="91"/>
      <c r="C186" s="88" t="s">
        <v>109</v>
      </c>
      <c r="D186" s="88" t="s">
        <v>109</v>
      </c>
      <c r="E186" s="89">
        <v>225.41069578</v>
      </c>
      <c r="H186"/>
      <c r="I186" s="3"/>
      <c r="J186" s="160"/>
      <c r="K186" s="160"/>
    </row>
    <row r="187" spans="1:13" x14ac:dyDescent="0.45">
      <c r="B187" s="91"/>
      <c r="C187" s="88" t="s">
        <v>110</v>
      </c>
      <c r="D187" s="88" t="s">
        <v>110</v>
      </c>
      <c r="E187" s="89">
        <v>259</v>
      </c>
      <c r="H187"/>
      <c r="I187" s="3"/>
      <c r="J187" s="160"/>
      <c r="K187" s="160"/>
    </row>
    <row r="188" spans="1:13" x14ac:dyDescent="0.45">
      <c r="B188" s="91"/>
      <c r="C188" s="263" t="s">
        <v>111</v>
      </c>
      <c r="D188" s="263" t="s">
        <v>111</v>
      </c>
      <c r="E188" s="264">
        <v>866.25811882400001</v>
      </c>
      <c r="H188"/>
      <c r="I188" s="3"/>
      <c r="J188" s="160"/>
      <c r="K188" s="160"/>
    </row>
    <row r="189" spans="1:13" ht="18" thickBot="1" x14ac:dyDescent="0.5">
      <c r="B189" s="82"/>
      <c r="C189" s="120" t="s">
        <v>75</v>
      </c>
      <c r="D189" s="120" t="s">
        <v>75</v>
      </c>
      <c r="E189" s="131">
        <v>26281</v>
      </c>
      <c r="H189"/>
      <c r="I189" s="3"/>
      <c r="J189" s="160"/>
      <c r="K189" s="160"/>
    </row>
    <row r="190" spans="1:13" x14ac:dyDescent="0.45">
      <c r="B190" s="91" t="s">
        <v>26</v>
      </c>
      <c r="C190" s="88" t="s">
        <v>113</v>
      </c>
      <c r="D190" s="88" t="s">
        <v>113</v>
      </c>
      <c r="E190" s="89">
        <v>14301.557706799997</v>
      </c>
      <c r="H190"/>
      <c r="I190" s="3"/>
      <c r="J190" s="160"/>
      <c r="K190" s="160"/>
    </row>
    <row r="191" spans="1:13" x14ac:dyDescent="0.45">
      <c r="B191" s="91"/>
      <c r="C191" s="88" t="s">
        <v>103</v>
      </c>
      <c r="D191" s="88" t="s">
        <v>103</v>
      </c>
      <c r="E191" s="89">
        <v>7444.5830156399988</v>
      </c>
      <c r="H191"/>
      <c r="I191" s="3"/>
      <c r="J191" s="160"/>
      <c r="K191" s="160"/>
    </row>
    <row r="192" spans="1:13" x14ac:dyDescent="0.45">
      <c r="B192" s="91"/>
      <c r="C192" s="88" t="s">
        <v>104</v>
      </c>
      <c r="D192" s="88" t="s">
        <v>104</v>
      </c>
      <c r="E192" s="89">
        <v>5893.7255674840007</v>
      </c>
      <c r="H192"/>
      <c r="I192" s="3"/>
      <c r="J192" s="160"/>
      <c r="K192" s="160"/>
    </row>
    <row r="193" spans="2:11" x14ac:dyDescent="0.45">
      <c r="B193" s="91"/>
      <c r="C193" s="88" t="s">
        <v>106</v>
      </c>
      <c r="D193" s="88" t="s">
        <v>106</v>
      </c>
      <c r="E193" s="89">
        <v>841.84335750000014</v>
      </c>
      <c r="H193"/>
      <c r="I193" s="3"/>
      <c r="J193" s="160"/>
      <c r="K193" s="160"/>
    </row>
    <row r="194" spans="2:11" x14ac:dyDescent="0.45">
      <c r="B194" s="91"/>
      <c r="C194" s="88" t="s">
        <v>114</v>
      </c>
      <c r="D194" s="88" t="s">
        <v>114</v>
      </c>
      <c r="E194" s="89">
        <v>703.00624900000003</v>
      </c>
      <c r="H194"/>
      <c r="I194" s="3"/>
      <c r="J194" s="160"/>
      <c r="K194" s="160"/>
    </row>
    <row r="195" spans="2:11" x14ac:dyDescent="0.45">
      <c r="B195" s="91"/>
      <c r="C195" s="88" t="s">
        <v>108</v>
      </c>
      <c r="D195" s="88" t="s">
        <v>108</v>
      </c>
      <c r="E195" s="89">
        <v>526.93544300000008</v>
      </c>
      <c r="H195"/>
      <c r="I195" s="3"/>
      <c r="J195" s="160"/>
      <c r="K195" s="160"/>
    </row>
    <row r="196" spans="2:11" x14ac:dyDescent="0.45">
      <c r="B196" s="91"/>
      <c r="C196" s="88" t="s">
        <v>115</v>
      </c>
      <c r="D196" s="88" t="s">
        <v>115</v>
      </c>
      <c r="E196" s="89">
        <v>622.74660070000004</v>
      </c>
      <c r="H196"/>
      <c r="I196" s="3"/>
      <c r="J196" s="160"/>
      <c r="K196" s="160"/>
    </row>
    <row r="197" spans="2:11" x14ac:dyDescent="0.45">
      <c r="B197" s="91"/>
      <c r="C197" s="88" t="s">
        <v>109</v>
      </c>
      <c r="D197" s="88" t="s">
        <v>109</v>
      </c>
      <c r="E197" s="89">
        <v>466.29786116000008</v>
      </c>
      <c r="H197"/>
      <c r="I197" s="3"/>
      <c r="J197" s="160"/>
      <c r="K197" s="160"/>
    </row>
    <row r="198" spans="2:11" x14ac:dyDescent="0.45">
      <c r="B198" s="91"/>
      <c r="C198" s="88" t="s">
        <v>110</v>
      </c>
      <c r="D198" s="88" t="s">
        <v>110</v>
      </c>
      <c r="E198" s="89">
        <v>1117.1128424999997</v>
      </c>
      <c r="H198"/>
      <c r="I198" s="3"/>
      <c r="J198" s="160"/>
      <c r="K198" s="160"/>
    </row>
    <row r="199" spans="2:11" x14ac:dyDescent="0.45">
      <c r="B199" s="91"/>
      <c r="C199" s="263" t="s">
        <v>111</v>
      </c>
      <c r="D199" s="263" t="s">
        <v>111</v>
      </c>
      <c r="E199" s="264">
        <v>1412.1613148540005</v>
      </c>
      <c r="H199"/>
      <c r="I199" s="3"/>
      <c r="J199" s="160"/>
      <c r="K199" s="160"/>
    </row>
    <row r="200" spans="2:11" ht="18" thickBot="1" x14ac:dyDescent="0.5">
      <c r="B200" s="82"/>
      <c r="C200" s="120" t="s">
        <v>75</v>
      </c>
      <c r="D200" s="120" t="s">
        <v>75</v>
      </c>
      <c r="E200" s="131">
        <v>33329.969958638001</v>
      </c>
      <c r="H200"/>
      <c r="I200" s="3"/>
      <c r="J200" s="160"/>
      <c r="K200" s="160"/>
    </row>
    <row r="201" spans="2:11" x14ac:dyDescent="0.45">
      <c r="B201" s="91" t="s">
        <v>27</v>
      </c>
      <c r="C201" s="88" t="s">
        <v>113</v>
      </c>
      <c r="D201" s="88" t="s">
        <v>113</v>
      </c>
      <c r="E201" s="89">
        <v>15019</v>
      </c>
      <c r="H201"/>
      <c r="I201" s="3"/>
      <c r="J201" s="160"/>
      <c r="K201" s="160"/>
    </row>
    <row r="202" spans="2:11" x14ac:dyDescent="0.45">
      <c r="B202" s="91"/>
      <c r="C202" s="88" t="s">
        <v>103</v>
      </c>
      <c r="D202" s="88" t="s">
        <v>103</v>
      </c>
      <c r="E202" s="89">
        <v>8353</v>
      </c>
      <c r="H202"/>
      <c r="I202" s="3"/>
      <c r="J202" s="160"/>
      <c r="K202" s="160"/>
    </row>
    <row r="203" spans="2:11" x14ac:dyDescent="0.45">
      <c r="B203" s="91"/>
      <c r="C203" s="88" t="s">
        <v>104</v>
      </c>
      <c r="D203" s="88" t="s">
        <v>104</v>
      </c>
      <c r="E203" s="89">
        <v>5998</v>
      </c>
      <c r="H203"/>
      <c r="I203" s="3"/>
      <c r="J203" s="160"/>
      <c r="K203" s="160"/>
    </row>
    <row r="204" spans="2:11" x14ac:dyDescent="0.45">
      <c r="B204" s="91"/>
      <c r="C204" s="88" t="s">
        <v>105</v>
      </c>
      <c r="D204" s="88" t="s">
        <v>105</v>
      </c>
      <c r="E204" s="89">
        <v>625</v>
      </c>
      <c r="H204"/>
      <c r="I204" s="3"/>
      <c r="J204" s="160"/>
      <c r="K204" s="160"/>
    </row>
    <row r="205" spans="2:11" x14ac:dyDescent="0.45">
      <c r="B205" s="91"/>
      <c r="C205" s="88" t="s">
        <v>106</v>
      </c>
      <c r="D205" s="88" t="s">
        <v>106</v>
      </c>
      <c r="E205" s="89">
        <v>834</v>
      </c>
      <c r="H205"/>
      <c r="I205" s="3"/>
      <c r="J205" s="160"/>
      <c r="K205" s="160"/>
    </row>
    <row r="206" spans="2:11" x14ac:dyDescent="0.45">
      <c r="B206" s="91"/>
      <c r="C206" s="88" t="s">
        <v>114</v>
      </c>
      <c r="D206" s="88" t="s">
        <v>114</v>
      </c>
      <c r="E206" s="89">
        <v>768</v>
      </c>
      <c r="H206"/>
      <c r="I206" s="3"/>
      <c r="J206" s="160"/>
      <c r="K206" s="160"/>
    </row>
    <row r="207" spans="2:11" x14ac:dyDescent="0.45">
      <c r="B207" s="91"/>
      <c r="C207" s="88" t="s">
        <v>108</v>
      </c>
      <c r="D207" s="88" t="s">
        <v>108</v>
      </c>
      <c r="E207" s="89">
        <v>525</v>
      </c>
      <c r="H207"/>
      <c r="I207" s="3"/>
      <c r="J207" s="160"/>
      <c r="K207" s="160"/>
    </row>
    <row r="208" spans="2:11" x14ac:dyDescent="0.45">
      <c r="B208" s="91"/>
      <c r="C208" s="88" t="s">
        <v>115</v>
      </c>
      <c r="D208" s="88" t="s">
        <v>115</v>
      </c>
      <c r="E208" s="89">
        <v>628</v>
      </c>
      <c r="H208"/>
      <c r="I208" s="3"/>
      <c r="J208" s="160"/>
      <c r="K208" s="160"/>
    </row>
    <row r="209" spans="2:11" x14ac:dyDescent="0.45">
      <c r="B209" s="91"/>
      <c r="C209" s="88" t="s">
        <v>109</v>
      </c>
      <c r="D209" s="88" t="s">
        <v>109</v>
      </c>
      <c r="E209" s="89">
        <v>407</v>
      </c>
      <c r="H209"/>
      <c r="I209" s="3"/>
      <c r="J209" s="160"/>
      <c r="K209" s="160"/>
    </row>
    <row r="210" spans="2:11" x14ac:dyDescent="0.45">
      <c r="B210" s="91"/>
      <c r="C210" s="88" t="s">
        <v>110</v>
      </c>
      <c r="D210" s="88" t="s">
        <v>110</v>
      </c>
      <c r="E210" s="89">
        <v>1076</v>
      </c>
      <c r="H210"/>
      <c r="I210" s="3"/>
      <c r="J210" s="160"/>
      <c r="K210" s="160"/>
    </row>
    <row r="211" spans="2:11" x14ac:dyDescent="0.45">
      <c r="B211" s="91"/>
      <c r="C211" s="263" t="s">
        <v>111</v>
      </c>
      <c r="D211" s="263" t="s">
        <v>111</v>
      </c>
      <c r="E211" s="264">
        <v>3993</v>
      </c>
      <c r="H211"/>
      <c r="I211" s="3"/>
      <c r="J211" s="160"/>
      <c r="K211" s="160"/>
    </row>
    <row r="212" spans="2:11" ht="18" thickBot="1" x14ac:dyDescent="0.5">
      <c r="B212" s="82"/>
      <c r="C212" s="120" t="s">
        <v>75</v>
      </c>
      <c r="D212" s="120" t="s">
        <v>75</v>
      </c>
      <c r="E212" s="131">
        <v>38226</v>
      </c>
      <c r="H212"/>
      <c r="I212" s="18"/>
      <c r="J212" s="160"/>
      <c r="K212" s="160"/>
    </row>
    <row r="213" spans="2:11" x14ac:dyDescent="0.45">
      <c r="B213" s="91" t="s">
        <v>28</v>
      </c>
      <c r="C213" s="88" t="s">
        <v>113</v>
      </c>
      <c r="D213" s="88" t="s">
        <v>113</v>
      </c>
      <c r="E213" s="89">
        <v>17379.2</v>
      </c>
      <c r="H213"/>
      <c r="I213" s="3"/>
      <c r="J213" s="160"/>
      <c r="K213" s="160"/>
    </row>
    <row r="214" spans="2:11" x14ac:dyDescent="0.45">
      <c r="B214" s="91"/>
      <c r="C214" s="88" t="s">
        <v>103</v>
      </c>
      <c r="D214" s="88" t="s">
        <v>103</v>
      </c>
      <c r="E214" s="89">
        <v>7993.2</v>
      </c>
      <c r="H214"/>
      <c r="I214" s="3"/>
      <c r="J214" s="160"/>
      <c r="K214" s="160"/>
    </row>
    <row r="215" spans="2:11" x14ac:dyDescent="0.45">
      <c r="B215" s="91"/>
      <c r="C215" s="88" t="s">
        <v>104</v>
      </c>
      <c r="D215" s="88" t="s">
        <v>104</v>
      </c>
      <c r="E215" s="89">
        <v>6358.5</v>
      </c>
      <c r="H215"/>
      <c r="I215" s="3"/>
      <c r="J215" s="160"/>
      <c r="K215" s="160"/>
    </row>
    <row r="216" spans="2:11" x14ac:dyDescent="0.45">
      <c r="B216" s="91"/>
      <c r="C216" s="88" t="s">
        <v>105</v>
      </c>
      <c r="D216" s="88" t="s">
        <v>105</v>
      </c>
      <c r="E216" s="89">
        <v>602.1</v>
      </c>
      <c r="H216"/>
      <c r="I216" s="3"/>
      <c r="J216" s="160"/>
      <c r="K216" s="160"/>
    </row>
    <row r="217" spans="2:11" x14ac:dyDescent="0.45">
      <c r="B217" s="91"/>
      <c r="C217" s="88" t="s">
        <v>106</v>
      </c>
      <c r="D217" s="88" t="s">
        <v>106</v>
      </c>
      <c r="E217" s="89">
        <v>756.2</v>
      </c>
      <c r="H217"/>
      <c r="I217" s="3"/>
      <c r="J217" s="160"/>
      <c r="K217" s="160"/>
    </row>
    <row r="218" spans="2:11" x14ac:dyDescent="0.45">
      <c r="B218" s="91"/>
      <c r="C218" s="88" t="s">
        <v>114</v>
      </c>
      <c r="D218" s="88" t="s">
        <v>114</v>
      </c>
      <c r="E218" s="89">
        <v>681.8</v>
      </c>
      <c r="H218"/>
      <c r="I218" s="3"/>
      <c r="J218" s="160"/>
      <c r="K218" s="160"/>
    </row>
    <row r="219" spans="2:11" x14ac:dyDescent="0.45">
      <c r="B219" s="91"/>
      <c r="C219" s="88" t="s">
        <v>108</v>
      </c>
      <c r="D219" s="88" t="s">
        <v>108</v>
      </c>
      <c r="E219" s="89">
        <v>500.5</v>
      </c>
      <c r="H219"/>
      <c r="I219" s="3"/>
      <c r="J219" s="160"/>
      <c r="K219" s="160"/>
    </row>
    <row r="220" spans="2:11" x14ac:dyDescent="0.45">
      <c r="B220" s="91"/>
      <c r="C220" s="88" t="s">
        <v>115</v>
      </c>
      <c r="D220" s="88" t="s">
        <v>115</v>
      </c>
      <c r="E220" s="89">
        <v>542.20000000000005</v>
      </c>
      <c r="H220"/>
      <c r="I220" s="3"/>
      <c r="J220" s="160"/>
      <c r="K220" s="160"/>
    </row>
    <row r="221" spans="2:11" x14ac:dyDescent="0.45">
      <c r="B221" s="91"/>
      <c r="C221" s="88" t="s">
        <v>109</v>
      </c>
      <c r="D221" s="88" t="s">
        <v>109</v>
      </c>
      <c r="E221" s="89">
        <v>267.5</v>
      </c>
      <c r="H221"/>
      <c r="I221" s="3"/>
      <c r="J221" s="160"/>
      <c r="K221" s="160"/>
    </row>
    <row r="222" spans="2:11" x14ac:dyDescent="0.45">
      <c r="B222" s="91"/>
      <c r="C222" s="263" t="s">
        <v>110</v>
      </c>
      <c r="D222" s="263" t="s">
        <v>110</v>
      </c>
      <c r="E222" s="264">
        <v>970.7</v>
      </c>
      <c r="H222"/>
      <c r="I222" s="3"/>
      <c r="J222" s="160"/>
      <c r="K222" s="160"/>
    </row>
    <row r="223" spans="2:11" ht="18" thickBot="1" x14ac:dyDescent="0.5">
      <c r="B223" s="82"/>
      <c r="C223" s="120" t="s">
        <v>75</v>
      </c>
      <c r="D223" s="120" t="s">
        <v>75</v>
      </c>
      <c r="E223" s="131">
        <v>36051.899999999994</v>
      </c>
      <c r="H223"/>
      <c r="I223" s="3"/>
      <c r="J223" s="160"/>
      <c r="K223" s="160"/>
    </row>
    <row r="224" spans="2:11" x14ac:dyDescent="0.45">
      <c r="B224" s="91" t="s">
        <v>29</v>
      </c>
      <c r="C224" s="88" t="s">
        <v>113</v>
      </c>
      <c r="D224" s="88" t="s">
        <v>113</v>
      </c>
      <c r="E224" s="89">
        <v>17236.076000000001</v>
      </c>
      <c r="H224"/>
      <c r="I224" s="3"/>
      <c r="J224" s="160"/>
      <c r="K224" s="160"/>
    </row>
    <row r="225" spans="2:12" x14ac:dyDescent="0.45">
      <c r="B225" s="91"/>
      <c r="C225" s="88" t="s">
        <v>103</v>
      </c>
      <c r="D225" s="88" t="s">
        <v>103</v>
      </c>
      <c r="E225" s="89">
        <v>8400.0820000000003</v>
      </c>
      <c r="H225"/>
      <c r="I225" s="3"/>
      <c r="J225" s="160"/>
      <c r="K225" s="160"/>
    </row>
    <row r="226" spans="2:12" x14ac:dyDescent="0.45">
      <c r="B226" s="91"/>
      <c r="C226" s="88" t="s">
        <v>104</v>
      </c>
      <c r="D226" s="88" t="s">
        <v>104</v>
      </c>
      <c r="E226" s="89">
        <v>8749</v>
      </c>
      <c r="H226"/>
      <c r="I226" s="3"/>
      <c r="J226" s="160"/>
      <c r="K226" s="160"/>
    </row>
    <row r="227" spans="2:12" x14ac:dyDescent="0.45">
      <c r="B227" s="91"/>
      <c r="C227" s="88" t="s">
        <v>106</v>
      </c>
      <c r="D227" s="88" t="s">
        <v>106</v>
      </c>
      <c r="E227" s="89">
        <v>729.298</v>
      </c>
      <c r="H227"/>
      <c r="I227" s="3"/>
      <c r="J227" s="160"/>
      <c r="K227" s="160"/>
    </row>
    <row r="228" spans="2:12" x14ac:dyDescent="0.45">
      <c r="B228" s="91"/>
      <c r="C228" s="88" t="s">
        <v>114</v>
      </c>
      <c r="D228" s="88" t="s">
        <v>114</v>
      </c>
      <c r="E228" s="89">
        <v>667.97199999999998</v>
      </c>
      <c r="H228"/>
      <c r="I228" s="3"/>
      <c r="J228" s="160"/>
      <c r="K228" s="160"/>
    </row>
    <row r="229" spans="2:12" x14ac:dyDescent="0.45">
      <c r="B229" s="91"/>
      <c r="C229" s="88" t="s">
        <v>108</v>
      </c>
      <c r="D229" s="88" t="s">
        <v>108</v>
      </c>
      <c r="E229" s="89">
        <v>451.44200000000001</v>
      </c>
      <c r="H229"/>
      <c r="I229" s="3"/>
      <c r="J229" s="160"/>
      <c r="K229" s="160"/>
    </row>
    <row r="230" spans="2:12" x14ac:dyDescent="0.45">
      <c r="B230" s="91"/>
      <c r="C230" s="88" t="s">
        <v>115</v>
      </c>
      <c r="D230" s="88" t="s">
        <v>115</v>
      </c>
      <c r="E230" s="89">
        <v>372.28100000000001</v>
      </c>
      <c r="H230"/>
      <c r="I230" s="3"/>
      <c r="J230" s="160"/>
      <c r="K230" s="160"/>
    </row>
    <row r="231" spans="2:12" x14ac:dyDescent="0.45">
      <c r="B231" s="91"/>
      <c r="C231" s="263" t="s">
        <v>112</v>
      </c>
      <c r="D231" s="263" t="s">
        <v>112</v>
      </c>
      <c r="E231" s="264">
        <v>1195.4639999999999</v>
      </c>
      <c r="H231"/>
      <c r="I231" s="3"/>
      <c r="J231" s="160"/>
      <c r="K231" s="160"/>
    </row>
    <row r="232" spans="2:12" ht="18" thickBot="1" x14ac:dyDescent="0.5">
      <c r="B232" s="82"/>
      <c r="C232" s="120" t="s">
        <v>75</v>
      </c>
      <c r="D232" s="120" t="s">
        <v>75</v>
      </c>
      <c r="E232" s="90">
        <v>37801.615000000013</v>
      </c>
      <c r="H232"/>
      <c r="I232" s="3"/>
      <c r="J232" s="160"/>
      <c r="K232" s="160"/>
    </row>
    <row r="233" spans="2:12" x14ac:dyDescent="0.45">
      <c r="H233"/>
      <c r="I233" s="3"/>
      <c r="J233" s="350"/>
      <c r="K233" s="3"/>
    </row>
    <row r="234" spans="2:12" ht="18" thickBot="1" x14ac:dyDescent="0.5">
      <c r="B234" s="86" t="s">
        <v>22</v>
      </c>
      <c r="C234" s="86"/>
      <c r="K234" s="86"/>
      <c r="L234" s="86"/>
    </row>
    <row r="235" spans="2:12" ht="64.5" thickBot="1" x14ac:dyDescent="0.5">
      <c r="B235" s="266" t="s">
        <v>69</v>
      </c>
      <c r="C235" s="515" t="s">
        <v>315</v>
      </c>
      <c r="E235" s="18"/>
      <c r="K235" s="368"/>
      <c r="L235" s="368"/>
    </row>
    <row r="236" spans="2:12" x14ac:dyDescent="0.45">
      <c r="B236" s="267" t="s">
        <v>25</v>
      </c>
      <c r="C236" s="291">
        <v>30000</v>
      </c>
      <c r="E236" s="18"/>
      <c r="J236" s="490"/>
      <c r="K236" s="368"/>
      <c r="L236" s="368"/>
    </row>
    <row r="237" spans="2:12" x14ac:dyDescent="0.45">
      <c r="B237" s="34" t="s">
        <v>26</v>
      </c>
      <c r="C237" s="89">
        <v>33000</v>
      </c>
      <c r="K237" s="160"/>
      <c r="L237" s="160"/>
    </row>
    <row r="238" spans="2:12" x14ac:dyDescent="0.45">
      <c r="B238" s="34" t="s">
        <v>27</v>
      </c>
      <c r="C238" s="89">
        <v>32682</v>
      </c>
      <c r="E238" s="322"/>
      <c r="F238" s="322"/>
      <c r="G238" s="322"/>
      <c r="K238" s="160"/>
      <c r="L238" s="160"/>
    </row>
    <row r="239" spans="2:12" x14ac:dyDescent="0.45">
      <c r="B239" s="34" t="s">
        <v>28</v>
      </c>
      <c r="C239" s="89">
        <v>35546</v>
      </c>
      <c r="E239" s="323"/>
      <c r="F239" s="323"/>
      <c r="G239" s="324"/>
      <c r="H239" s="329"/>
      <c r="K239" s="160"/>
      <c r="L239" s="160"/>
    </row>
    <row r="240" spans="2:12" ht="18" thickBot="1" x14ac:dyDescent="0.5">
      <c r="B240" s="268" t="s">
        <v>29</v>
      </c>
      <c r="C240" s="269">
        <v>29414</v>
      </c>
      <c r="E240" s="323"/>
      <c r="F240" s="323"/>
      <c r="G240" s="323"/>
      <c r="K240" s="160"/>
      <c r="L240" s="160"/>
    </row>
    <row r="242" spans="1:15" s="246" customFormat="1" x14ac:dyDescent="0.45">
      <c r="B242" s="250" t="s">
        <v>23</v>
      </c>
      <c r="C242" s="250"/>
      <c r="D242" s="251"/>
      <c r="E242" s="251"/>
      <c r="F242" s="251"/>
      <c r="G242" s="249"/>
      <c r="H242" s="249"/>
      <c r="J242" s="249"/>
      <c r="K242" s="250"/>
      <c r="L242" s="250"/>
      <c r="O242" s="249"/>
    </row>
    <row r="244" spans="1:15" ht="18" thickBot="1" x14ac:dyDescent="0.5">
      <c r="A244" s="86"/>
      <c r="B244" s="86" t="s">
        <v>116</v>
      </c>
      <c r="C244" s="86"/>
      <c r="K244" s="86"/>
      <c r="L244" s="86"/>
    </row>
    <row r="245" spans="1:15" x14ac:dyDescent="0.45">
      <c r="A245" s="426"/>
      <c r="B245" s="286" t="s">
        <v>332</v>
      </c>
      <c r="C245" s="265" t="s">
        <v>25</v>
      </c>
      <c r="D245" s="265" t="s">
        <v>26</v>
      </c>
      <c r="E245" s="294" t="s">
        <v>117</v>
      </c>
      <c r="F245" s="260" t="s">
        <v>28</v>
      </c>
      <c r="G245" s="260" t="s">
        <v>29</v>
      </c>
      <c r="H245"/>
      <c r="K245" s="368"/>
      <c r="L245" s="368"/>
    </row>
    <row r="246" spans="1:15" x14ac:dyDescent="0.45">
      <c r="B246" s="91" t="s">
        <v>305</v>
      </c>
      <c r="C246" s="482">
        <v>120297</v>
      </c>
      <c r="D246" s="52">
        <v>91353.4</v>
      </c>
      <c r="E246" s="321">
        <v>90998.8</v>
      </c>
      <c r="F246" s="215">
        <v>87467</v>
      </c>
      <c r="G246" s="215">
        <v>82537</v>
      </c>
      <c r="H246"/>
      <c r="K246" s="160"/>
      <c r="L246" s="160"/>
    </row>
    <row r="247" spans="1:15" x14ac:dyDescent="0.45">
      <c r="B247" s="91" t="s">
        <v>118</v>
      </c>
      <c r="C247" s="482">
        <v>17796.400000000001</v>
      </c>
      <c r="D247" s="52">
        <v>18938.959306999797</v>
      </c>
      <c r="E247" s="321">
        <v>19743.716012999801</v>
      </c>
      <c r="F247" s="215">
        <v>16272</v>
      </c>
      <c r="G247" s="215">
        <v>32279</v>
      </c>
      <c r="H247"/>
      <c r="K247" s="160"/>
      <c r="L247" s="160"/>
    </row>
    <row r="248" spans="1:15" x14ac:dyDescent="0.45">
      <c r="B248" s="91" t="s">
        <v>306</v>
      </c>
      <c r="C248" s="482">
        <v>16804</v>
      </c>
      <c r="D248" s="52">
        <v>18018.162502999799</v>
      </c>
      <c r="E248" s="321">
        <v>18647.059548999801</v>
      </c>
      <c r="F248" s="106">
        <v>15624</v>
      </c>
      <c r="G248" s="132" t="s">
        <v>53</v>
      </c>
      <c r="H248"/>
      <c r="J248" s="490"/>
      <c r="K248" s="160"/>
      <c r="L248" s="160"/>
    </row>
    <row r="249" spans="1:15" x14ac:dyDescent="0.45">
      <c r="B249" s="292" t="s">
        <v>307</v>
      </c>
      <c r="C249" s="422">
        <v>992</v>
      </c>
      <c r="D249" s="52">
        <v>920.79680399999904</v>
      </c>
      <c r="E249" s="321">
        <v>1096.6564639999999</v>
      </c>
      <c r="F249" s="106">
        <v>648</v>
      </c>
      <c r="G249" s="132" t="s">
        <v>53</v>
      </c>
      <c r="H249"/>
      <c r="K249" s="384"/>
      <c r="L249" s="384"/>
    </row>
    <row r="250" spans="1:15" x14ac:dyDescent="0.45">
      <c r="B250" s="292" t="s">
        <v>119</v>
      </c>
      <c r="C250" s="422">
        <v>0</v>
      </c>
      <c r="D250" s="52">
        <v>0</v>
      </c>
      <c r="E250" s="295">
        <v>0</v>
      </c>
      <c r="F250" s="106">
        <v>0</v>
      </c>
      <c r="G250" s="132" t="s">
        <v>53</v>
      </c>
      <c r="H250"/>
      <c r="K250" s="384"/>
      <c r="L250" s="384"/>
    </row>
    <row r="251" spans="1:15" x14ac:dyDescent="0.45">
      <c r="B251" s="292" t="s">
        <v>120</v>
      </c>
      <c r="C251" s="422">
        <v>0</v>
      </c>
      <c r="D251" s="52">
        <v>0</v>
      </c>
      <c r="E251" s="295">
        <v>0</v>
      </c>
      <c r="F251" s="106">
        <v>0</v>
      </c>
      <c r="G251" s="132" t="s">
        <v>53</v>
      </c>
      <c r="H251"/>
      <c r="K251" s="384"/>
      <c r="L251" s="384"/>
    </row>
    <row r="252" spans="1:15" ht="18" thickBot="1" x14ac:dyDescent="0.5">
      <c r="B252" s="293" t="s">
        <v>121</v>
      </c>
      <c r="C252" s="491">
        <v>0</v>
      </c>
      <c r="D252" s="202">
        <v>0</v>
      </c>
      <c r="E252" s="492">
        <v>0</v>
      </c>
      <c r="F252" s="493">
        <v>0</v>
      </c>
      <c r="G252" s="494" t="s">
        <v>53</v>
      </c>
      <c r="H252"/>
      <c r="K252" s="384"/>
      <c r="L252" s="384"/>
    </row>
    <row r="253" spans="1:15" x14ac:dyDescent="0.45">
      <c r="H253"/>
    </row>
    <row r="254" spans="1:15" ht="18" thickBot="1" x14ac:dyDescent="0.5">
      <c r="A254" s="426"/>
      <c r="B254" s="86" t="s">
        <v>333</v>
      </c>
      <c r="C254" s="495"/>
      <c r="D254" s="495"/>
      <c r="H254"/>
      <c r="K254" s="86"/>
      <c r="L254" s="86"/>
    </row>
    <row r="255" spans="1:15" ht="18" thickBot="1" x14ac:dyDescent="0.5">
      <c r="B255" s="259" t="s">
        <v>123</v>
      </c>
      <c r="C255" s="500" t="s">
        <v>25</v>
      </c>
      <c r="D255" s="260" t="s">
        <v>26</v>
      </c>
      <c r="E255" s="260" t="s">
        <v>27</v>
      </c>
      <c r="F255" s="260" t="s">
        <v>28</v>
      </c>
      <c r="G255" s="260" t="s">
        <v>29</v>
      </c>
      <c r="H255"/>
      <c r="J255" s="496"/>
      <c r="L255" s="497"/>
    </row>
    <row r="256" spans="1:15" s="209" customFormat="1" x14ac:dyDescent="0.35">
      <c r="B256" s="333" t="s">
        <v>334</v>
      </c>
      <c r="C256" s="501">
        <v>8002</v>
      </c>
      <c r="D256" s="498">
        <v>6308.1999999999971</v>
      </c>
      <c r="E256" s="60">
        <v>8900</v>
      </c>
      <c r="F256" s="60">
        <v>10285</v>
      </c>
      <c r="G256" s="60">
        <v>6816.1</v>
      </c>
      <c r="K256" s="387"/>
      <c r="L256" s="387"/>
    </row>
    <row r="257" spans="2:18" s="209" customFormat="1" ht="18" thickBot="1" x14ac:dyDescent="0.4">
      <c r="B257" s="334" t="s">
        <v>335</v>
      </c>
      <c r="C257" s="335">
        <v>61658</v>
      </c>
      <c r="D257" s="499">
        <v>56625</v>
      </c>
      <c r="E257" s="61">
        <v>27900</v>
      </c>
      <c r="F257" s="61">
        <v>51940</v>
      </c>
      <c r="G257" s="61">
        <v>75070.899999999994</v>
      </c>
      <c r="J257" s="397"/>
      <c r="K257" s="387"/>
      <c r="L257" s="387"/>
    </row>
    <row r="258" spans="2:18" x14ac:dyDescent="0.45">
      <c r="C258" s="3"/>
      <c r="D258" s="325"/>
      <c r="J258" s="496"/>
      <c r="K258" s="3"/>
    </row>
    <row r="259" spans="2:18" s="246" customFormat="1" x14ac:dyDescent="0.45">
      <c r="B259" s="250" t="s">
        <v>124</v>
      </c>
      <c r="C259" s="250"/>
      <c r="D259" s="251"/>
      <c r="E259" s="251"/>
      <c r="F259" s="251"/>
      <c r="G259" s="249"/>
      <c r="H259" s="249"/>
      <c r="J259" s="249"/>
      <c r="K259" s="250"/>
      <c r="L259" s="250"/>
      <c r="O259" s="249"/>
    </row>
    <row r="260" spans="2:18" x14ac:dyDescent="0.45">
      <c r="B260" s="160"/>
      <c r="C260" s="160"/>
      <c r="D260" s="160"/>
      <c r="E260" s="160"/>
      <c r="K260" s="160"/>
      <c r="L260" s="160"/>
    </row>
    <row r="261" spans="2:18" x14ac:dyDescent="0.45">
      <c r="B261" s="343" t="s">
        <v>310</v>
      </c>
      <c r="C261" s="160"/>
      <c r="D261" s="169"/>
      <c r="E261" s="169"/>
      <c r="K261" s="160"/>
      <c r="L261" s="160"/>
    </row>
    <row r="262" spans="2:18" x14ac:dyDescent="0.45">
      <c r="B262" s="160" t="s">
        <v>317</v>
      </c>
      <c r="C262" s="160"/>
      <c r="D262" s="169"/>
      <c r="E262" s="169"/>
      <c r="K262" s="160"/>
      <c r="L262" s="160"/>
    </row>
    <row r="263" spans="2:18" x14ac:dyDescent="0.45">
      <c r="B263" s="160" t="s">
        <v>319</v>
      </c>
      <c r="C263" s="160"/>
      <c r="D263" s="169"/>
      <c r="E263" s="169"/>
      <c r="K263" s="160"/>
      <c r="L263" s="160"/>
    </row>
    <row r="264" spans="2:18" x14ac:dyDescent="0.45">
      <c r="B264" s="160" t="s">
        <v>321</v>
      </c>
      <c r="C264" s="160"/>
      <c r="D264" s="169"/>
      <c r="E264" s="169"/>
      <c r="K264" s="160"/>
      <c r="L264" s="160"/>
    </row>
    <row r="265" spans="2:18" x14ac:dyDescent="0.45">
      <c r="B265" s="160" t="s">
        <v>288</v>
      </c>
      <c r="C265" s="160"/>
      <c r="D265" s="169"/>
      <c r="E265" s="169"/>
      <c r="K265" s="160"/>
      <c r="L265" s="160"/>
    </row>
    <row r="266" spans="2:18" x14ac:dyDescent="0.45">
      <c r="B266" s="160" t="s">
        <v>325</v>
      </c>
      <c r="C266" s="160"/>
      <c r="D266" s="169"/>
      <c r="E266" s="169"/>
      <c r="K266" s="160"/>
      <c r="L266" s="160"/>
    </row>
    <row r="267" spans="2:18" x14ac:dyDescent="0.45">
      <c r="B267" s="160" t="s">
        <v>327</v>
      </c>
      <c r="C267" s="160"/>
      <c r="D267" s="169"/>
      <c r="E267" s="169"/>
      <c r="K267" s="160"/>
      <c r="L267" s="160"/>
    </row>
    <row r="268" spans="2:18" x14ac:dyDescent="0.45">
      <c r="B268" s="160" t="s">
        <v>336</v>
      </c>
      <c r="C268" s="160"/>
      <c r="D268" s="169"/>
      <c r="E268" s="169"/>
      <c r="K268" s="160"/>
      <c r="L268" s="160"/>
    </row>
    <row r="269" spans="2:18" x14ac:dyDescent="0.45">
      <c r="B269" s="160" t="s">
        <v>329</v>
      </c>
      <c r="C269" s="160"/>
      <c r="D269" s="169"/>
      <c r="E269" s="169"/>
      <c r="K269" s="160"/>
      <c r="L269" s="160"/>
    </row>
    <row r="270" spans="2:18" x14ac:dyDescent="0.45">
      <c r="B270" s="160" t="s">
        <v>331</v>
      </c>
      <c r="C270" s="160"/>
      <c r="D270" s="157"/>
      <c r="E270" s="157"/>
      <c r="K270" s="160"/>
      <c r="L270" s="160"/>
    </row>
    <row r="271" spans="2:18" s="217" customFormat="1" ht="18" thickBot="1" x14ac:dyDescent="0.5">
      <c r="D271" s="218"/>
      <c r="E271" s="218"/>
      <c r="F271" s="218"/>
      <c r="G271" s="218"/>
      <c r="H271" s="218"/>
      <c r="J271" s="218"/>
      <c r="M271" s="218"/>
      <c r="N271" s="218"/>
      <c r="O271" s="218"/>
      <c r="P271" s="218"/>
      <c r="Q271" s="218"/>
      <c r="R271" s="218"/>
    </row>
    <row r="272" spans="2:18" x14ac:dyDescent="0.45">
      <c r="B272" s="160"/>
      <c r="C272" s="160"/>
      <c r="K272" s="160"/>
      <c r="L272" s="160"/>
    </row>
    <row r="273" spans="2:12" x14ac:dyDescent="0.45">
      <c r="B273" s="160"/>
      <c r="C273" s="160"/>
      <c r="K273" s="160"/>
      <c r="L273" s="160"/>
    </row>
  </sheetData>
  <mergeCells count="7">
    <mergeCell ref="I124:J124"/>
    <mergeCell ref="G124:H124"/>
    <mergeCell ref="F80:F81"/>
    <mergeCell ref="G80:G81"/>
    <mergeCell ref="B124:B125"/>
    <mergeCell ref="C124:D124"/>
    <mergeCell ref="E124:F124"/>
  </mergeCells>
  <conditionalFormatting sqref="C99:E99">
    <cfRule type="notContainsBlanks" dxfId="3" priority="1">
      <formula>LEN(TRIM(C99))&gt;0</formula>
    </cfRule>
  </conditionalFormatting>
  <conditionalFormatting sqref="D96:G98 D100:H100 C102:H102">
    <cfRule type="notContainsBlanks" dxfId="2" priority="10">
      <formula>LEN(TRIM(C96))&gt;0</formula>
    </cfRule>
  </conditionalFormatting>
  <conditionalFormatting sqref="G78:G79">
    <cfRule type="notContainsBlanks" dxfId="1" priority="16">
      <formula>LEN(TRIM(G78))&gt;0</formula>
    </cfRule>
  </conditionalFormatting>
  <conditionalFormatting sqref="J96:K98">
    <cfRule type="notContainsBlanks" dxfId="0" priority="3">
      <formula>LEN(TRIM(J96))&gt;0</formula>
    </cfRule>
  </conditionalFormatting>
  <pageMargins left="0.70866141732283472" right="0.70866141732283472" top="0.74803149606299213" bottom="0.74803149606299213" header="0.31496062992125984" footer="0.31496062992125984"/>
  <pageSetup scale="17" fitToHeight="0" orientation="landscape" r:id="rId1"/>
  <headerFooter>
    <oddFooter>&amp;C_x000D_&amp;1#&amp;"Calibri"&amp;8&amp;K000000 Classification: General</oddFooter>
  </headerFooter>
  <rowBreaks count="3" manualBreakCount="3">
    <brk id="28" max="16383" man="1"/>
    <brk id="82" max="16383" man="1"/>
    <brk id="10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98711"/>
  </sheetPr>
  <dimension ref="A1:Z262"/>
  <sheetViews>
    <sheetView showGridLines="0" zoomScale="90" zoomScaleNormal="90" workbookViewId="0">
      <selection activeCell="J45" sqref="J45"/>
    </sheetView>
  </sheetViews>
  <sheetFormatPr defaultColWidth="11" defaultRowHeight="17.5" x14ac:dyDescent="0.45"/>
  <cols>
    <col min="1" max="1" width="2.83203125" style="3" customWidth="1"/>
    <col min="2" max="2" width="26.58203125" style="3" customWidth="1"/>
    <col min="3" max="3" width="15.75" style="3" customWidth="1"/>
    <col min="4" max="4" width="13.5" style="3" customWidth="1"/>
    <col min="5" max="5" width="14" style="3" customWidth="1"/>
    <col min="6" max="6" width="14.08203125" style="3" customWidth="1"/>
    <col min="7" max="7" width="14" style="3" bestFit="1" customWidth="1"/>
    <col min="8" max="8" width="15.25" style="3" customWidth="1"/>
    <col min="9" max="10" width="13.75" style="3" customWidth="1"/>
    <col min="11" max="11" width="12.25" style="3" customWidth="1"/>
    <col min="12" max="12" width="13.75" style="3" customWidth="1"/>
    <col min="13" max="16384" width="11" style="3"/>
  </cols>
  <sheetData>
    <row r="1" spans="1:19" s="154" customFormat="1" ht="35.15" customHeight="1" x14ac:dyDescent="0.45">
      <c r="B1" s="270" t="s">
        <v>125</v>
      </c>
      <c r="C1" s="152"/>
      <c r="D1" s="153"/>
      <c r="E1" s="153"/>
      <c r="F1" s="153"/>
      <c r="G1" s="153"/>
      <c r="H1" s="153"/>
      <c r="K1" s="153"/>
    </row>
    <row r="2" spans="1:19" ht="18" customHeight="1" x14ac:dyDescent="0.45">
      <c r="B2" s="243"/>
      <c r="C2" s="244"/>
      <c r="D2" s="244"/>
      <c r="E2" s="245"/>
      <c r="F2" s="4"/>
      <c r="G2" s="4"/>
      <c r="H2" s="4"/>
      <c r="I2" s="4"/>
      <c r="J2" s="4"/>
      <c r="M2" s="4"/>
    </row>
    <row r="3" spans="1:19" s="160" customFormat="1" ht="16" x14ac:dyDescent="0.45">
      <c r="A3" s="175"/>
      <c r="B3" s="160" t="s">
        <v>126</v>
      </c>
      <c r="E3" s="10"/>
      <c r="F3" s="175"/>
      <c r="G3" s="175"/>
      <c r="H3" s="175"/>
      <c r="I3" s="175"/>
      <c r="J3" s="175"/>
      <c r="K3" s="175"/>
      <c r="L3" s="175"/>
      <c r="M3" s="175"/>
      <c r="N3" s="175"/>
    </row>
    <row r="4" spans="1:19" s="160" customFormat="1" ht="16" x14ac:dyDescent="0.45">
      <c r="A4" s="175"/>
      <c r="B4" s="160" t="s">
        <v>302</v>
      </c>
      <c r="E4" s="10"/>
      <c r="F4" s="175"/>
      <c r="G4" s="175"/>
      <c r="H4" s="175"/>
      <c r="I4" s="175"/>
      <c r="J4" s="175"/>
      <c r="K4" s="175"/>
      <c r="L4" s="175"/>
      <c r="M4" s="175"/>
      <c r="N4" s="175"/>
    </row>
    <row r="5" spans="1:19" s="160" customFormat="1" ht="17.5" customHeight="1" x14ac:dyDescent="0.45">
      <c r="B5" s="160" t="s">
        <v>2</v>
      </c>
      <c r="C5" s="253"/>
      <c r="D5" s="253"/>
      <c r="E5" s="253"/>
      <c r="F5" s="253"/>
      <c r="G5" s="253"/>
      <c r="H5" s="253"/>
      <c r="I5" s="253"/>
      <c r="J5" s="253"/>
      <c r="K5" s="253"/>
      <c r="L5" s="253"/>
      <c r="M5" s="253"/>
      <c r="N5" s="253"/>
      <c r="O5" s="253"/>
      <c r="P5" s="253"/>
    </row>
    <row r="6" spans="1:19" x14ac:dyDescent="0.45">
      <c r="B6" s="242"/>
      <c r="C6" s="242"/>
      <c r="D6" s="242"/>
      <c r="E6" s="242"/>
      <c r="F6" s="242"/>
      <c r="G6" s="242"/>
      <c r="H6" s="242"/>
      <c r="I6" s="242"/>
      <c r="J6" s="242"/>
      <c r="K6" s="242"/>
      <c r="L6" s="242"/>
      <c r="M6" s="242"/>
      <c r="N6" s="242"/>
      <c r="O6" s="242"/>
      <c r="P6" s="242"/>
    </row>
    <row r="7" spans="1:19" s="154" customFormat="1" x14ac:dyDescent="0.45">
      <c r="B7" s="530" t="s">
        <v>3</v>
      </c>
      <c r="C7" s="530"/>
      <c r="D7" s="530"/>
      <c r="E7" s="530"/>
    </row>
    <row r="8" spans="1:19" s="155" customFormat="1" x14ac:dyDescent="0.45">
      <c r="B8" s="123"/>
      <c r="N8" s="156"/>
      <c r="O8" s="156"/>
      <c r="P8" s="156"/>
      <c r="Q8" s="156"/>
      <c r="R8" s="3"/>
      <c r="S8" s="3"/>
    </row>
    <row r="9" spans="1:19" s="155" customFormat="1" x14ac:dyDescent="0.45">
      <c r="B9" s="256" t="s">
        <v>127</v>
      </c>
      <c r="C9" s="256"/>
      <c r="D9" s="256"/>
      <c r="E9" s="256"/>
      <c r="F9" s="256" t="s">
        <v>128</v>
      </c>
      <c r="G9" s="256"/>
      <c r="H9" s="256"/>
      <c r="I9" s="256"/>
      <c r="J9" s="256"/>
      <c r="N9" s="156"/>
      <c r="O9" s="156"/>
      <c r="P9" s="156"/>
      <c r="Q9" s="156"/>
      <c r="R9" s="3"/>
      <c r="S9" s="3"/>
    </row>
    <row r="10" spans="1:19" s="155" customFormat="1" x14ac:dyDescent="0.45">
      <c r="B10" s="160" t="s">
        <v>130</v>
      </c>
      <c r="F10" s="160" t="s">
        <v>129</v>
      </c>
      <c r="N10" s="156"/>
      <c r="O10" s="156"/>
      <c r="P10" s="156"/>
      <c r="Q10" s="156"/>
      <c r="R10" s="3"/>
      <c r="S10" s="3"/>
    </row>
    <row r="11" spans="1:19" s="155" customFormat="1" x14ac:dyDescent="0.45">
      <c r="F11" s="160" t="s">
        <v>131</v>
      </c>
      <c r="N11" s="156"/>
      <c r="O11" s="156"/>
      <c r="P11" s="156"/>
      <c r="Q11" s="156"/>
      <c r="R11" s="3"/>
      <c r="S11" s="3"/>
    </row>
    <row r="12" spans="1:19" s="155" customFormat="1" x14ac:dyDescent="0.45">
      <c r="B12" s="256" t="s">
        <v>132</v>
      </c>
      <c r="N12" s="156"/>
      <c r="O12" s="156"/>
      <c r="P12" s="156"/>
      <c r="Q12" s="156"/>
      <c r="R12" s="3"/>
      <c r="S12" s="3"/>
    </row>
    <row r="13" spans="1:19" s="155" customFormat="1" x14ac:dyDescent="0.45">
      <c r="B13" s="160" t="s">
        <v>133</v>
      </c>
      <c r="C13" s="256"/>
      <c r="D13" s="256"/>
      <c r="E13" s="256"/>
      <c r="F13" s="256" t="s">
        <v>134</v>
      </c>
      <c r="N13" s="156"/>
      <c r="O13" s="156"/>
      <c r="P13" s="156"/>
      <c r="Q13" s="156"/>
      <c r="R13" s="3"/>
      <c r="S13" s="3"/>
    </row>
    <row r="14" spans="1:19" s="155" customFormat="1" x14ac:dyDescent="0.45">
      <c r="B14" s="160" t="s">
        <v>135</v>
      </c>
      <c r="F14" s="160" t="s">
        <v>136</v>
      </c>
      <c r="G14" s="256"/>
      <c r="H14" s="256"/>
      <c r="I14" s="256"/>
      <c r="J14" s="256"/>
      <c r="N14" s="156"/>
      <c r="O14" s="156"/>
      <c r="P14" s="156"/>
      <c r="Q14" s="156"/>
      <c r="R14" s="3"/>
      <c r="S14" s="3"/>
    </row>
    <row r="15" spans="1:19" s="155" customFormat="1" x14ac:dyDescent="0.45">
      <c r="B15" s="160" t="s">
        <v>137</v>
      </c>
      <c r="F15" s="160" t="s">
        <v>138</v>
      </c>
      <c r="N15" s="156"/>
      <c r="O15" s="156"/>
      <c r="P15" s="156"/>
      <c r="Q15" s="156"/>
      <c r="R15" s="3"/>
      <c r="S15" s="3"/>
    </row>
    <row r="16" spans="1:19" s="155" customFormat="1" x14ac:dyDescent="0.45">
      <c r="B16" s="160" t="s">
        <v>139</v>
      </c>
      <c r="N16" s="156"/>
      <c r="O16" s="156"/>
      <c r="P16" s="156"/>
      <c r="Q16" s="156"/>
      <c r="R16" s="3"/>
      <c r="S16" s="3"/>
    </row>
    <row r="17" spans="1:19" s="155" customFormat="1" x14ac:dyDescent="0.45">
      <c r="B17" s="160" t="s">
        <v>140</v>
      </c>
      <c r="F17" s="256" t="s">
        <v>141</v>
      </c>
      <c r="N17" s="156"/>
      <c r="O17" s="156"/>
      <c r="P17" s="156"/>
      <c r="Q17" s="156"/>
      <c r="R17" s="3"/>
      <c r="S17" s="3"/>
    </row>
    <row r="18" spans="1:19" s="155" customFormat="1" x14ac:dyDescent="0.45">
      <c r="B18" s="160" t="s">
        <v>142</v>
      </c>
      <c r="F18" s="160" t="s">
        <v>143</v>
      </c>
      <c r="G18" s="256"/>
      <c r="H18" s="256"/>
      <c r="I18" s="256"/>
      <c r="J18" s="256"/>
      <c r="N18" s="156"/>
      <c r="O18" s="156"/>
      <c r="P18" s="156"/>
      <c r="Q18" s="156"/>
      <c r="R18" s="3"/>
      <c r="S18" s="3"/>
    </row>
    <row r="19" spans="1:19" s="155" customFormat="1" x14ac:dyDescent="0.45">
      <c r="B19" s="160" t="s">
        <v>144</v>
      </c>
      <c r="F19" s="160" t="s">
        <v>145</v>
      </c>
      <c r="N19" s="156"/>
      <c r="O19" s="156"/>
      <c r="P19" s="156"/>
      <c r="Q19" s="156"/>
      <c r="R19" s="3"/>
      <c r="S19" s="3"/>
    </row>
    <row r="20" spans="1:19" s="155" customFormat="1" x14ac:dyDescent="0.45">
      <c r="B20" s="160" t="s">
        <v>146</v>
      </c>
      <c r="N20" s="156"/>
      <c r="O20" s="156"/>
      <c r="P20" s="156"/>
      <c r="Q20" s="156"/>
      <c r="R20" s="3"/>
      <c r="S20" s="3"/>
    </row>
    <row r="21" spans="1:19" s="155" customFormat="1" x14ac:dyDescent="0.45">
      <c r="B21" s="160" t="s">
        <v>147</v>
      </c>
      <c r="F21" s="256" t="s">
        <v>148</v>
      </c>
      <c r="N21" s="156"/>
      <c r="O21" s="156"/>
      <c r="P21" s="156"/>
      <c r="Q21" s="156"/>
      <c r="R21" s="3"/>
      <c r="S21" s="3"/>
    </row>
    <row r="22" spans="1:19" s="155" customFormat="1" x14ac:dyDescent="0.45">
      <c r="B22" s="160" t="s">
        <v>149</v>
      </c>
      <c r="F22" s="160" t="s">
        <v>150</v>
      </c>
      <c r="G22" s="256"/>
      <c r="H22" s="256"/>
      <c r="I22" s="256"/>
      <c r="J22" s="256"/>
      <c r="N22" s="156"/>
      <c r="O22" s="156"/>
      <c r="P22" s="156"/>
      <c r="Q22" s="156"/>
      <c r="R22" s="3"/>
      <c r="S22" s="3"/>
    </row>
    <row r="23" spans="1:19" s="155" customFormat="1" x14ac:dyDescent="0.45">
      <c r="B23" s="160" t="s">
        <v>151</v>
      </c>
      <c r="N23" s="156"/>
      <c r="O23" s="156"/>
      <c r="P23" s="156"/>
      <c r="Q23" s="156"/>
      <c r="R23" s="3"/>
      <c r="S23" s="3"/>
    </row>
    <row r="24" spans="1:19" s="155" customFormat="1" x14ac:dyDescent="0.45">
      <c r="B24" s="160" t="s">
        <v>152</v>
      </c>
      <c r="N24" s="156"/>
      <c r="O24" s="156"/>
      <c r="P24" s="156"/>
      <c r="Q24" s="156"/>
      <c r="R24" s="3"/>
      <c r="S24" s="3"/>
    </row>
    <row r="25" spans="1:19" s="155" customFormat="1" x14ac:dyDescent="0.45">
      <c r="B25" s="160" t="s">
        <v>153</v>
      </c>
      <c r="N25" s="156"/>
      <c r="O25" s="156"/>
      <c r="P25" s="156"/>
      <c r="Q25" s="156"/>
      <c r="R25" s="3"/>
      <c r="S25" s="3"/>
    </row>
    <row r="26" spans="1:19" s="155" customFormat="1" x14ac:dyDescent="0.45">
      <c r="B26" s="160" t="s">
        <v>154</v>
      </c>
      <c r="N26" s="156"/>
      <c r="O26" s="156"/>
      <c r="P26" s="156"/>
      <c r="Q26" s="156"/>
      <c r="R26" s="3"/>
      <c r="S26" s="3"/>
    </row>
    <row r="27" spans="1:19" s="155" customFormat="1" x14ac:dyDescent="0.45">
      <c r="B27" s="160" t="s">
        <v>155</v>
      </c>
      <c r="N27" s="156"/>
      <c r="O27" s="156"/>
      <c r="P27" s="156"/>
      <c r="Q27" s="156"/>
      <c r="R27" s="3"/>
      <c r="S27" s="3"/>
    </row>
    <row r="28" spans="1:19" s="155" customFormat="1" x14ac:dyDescent="0.45">
      <c r="N28" s="156"/>
      <c r="O28" s="156"/>
      <c r="P28" s="156"/>
      <c r="Q28" s="156"/>
      <c r="R28" s="3"/>
      <c r="S28" s="3"/>
    </row>
    <row r="29" spans="1:19" s="154" customFormat="1" x14ac:dyDescent="0.45">
      <c r="B29" s="283" t="s">
        <v>127</v>
      </c>
      <c r="C29" s="283"/>
    </row>
    <row r="30" spans="1:19" s="272" customFormat="1" ht="13" customHeight="1" x14ac:dyDescent="0.45">
      <c r="B30" s="160"/>
      <c r="C30" s="435"/>
    </row>
    <row r="31" spans="1:19" ht="18" thickBot="1" x14ac:dyDescent="0.5">
      <c r="A31" s="8"/>
      <c r="B31" s="21" t="s">
        <v>161</v>
      </c>
      <c r="C31" s="434"/>
      <c r="D31" s="8"/>
      <c r="E31" s="8"/>
      <c r="F31" s="8"/>
      <c r="G31" s="8"/>
      <c r="H31" s="8"/>
      <c r="I31" s="8"/>
      <c r="L31" s="8"/>
      <c r="N31" s="8"/>
      <c r="O31" s="8"/>
      <c r="P31" s="8"/>
      <c r="Q31" s="8"/>
      <c r="R31" s="8"/>
    </row>
    <row r="32" spans="1:19" ht="48.5" thickBot="1" x14ac:dyDescent="0.5">
      <c r="A32" s="8"/>
      <c r="B32" s="286" t="s">
        <v>69</v>
      </c>
      <c r="C32" s="294" t="s">
        <v>162</v>
      </c>
      <c r="D32" s="260" t="s">
        <v>158</v>
      </c>
      <c r="E32" s="260" t="s">
        <v>163</v>
      </c>
      <c r="F32" s="260" t="s">
        <v>159</v>
      </c>
      <c r="G32" s="260" t="s">
        <v>160</v>
      </c>
      <c r="H32" s="260" t="s">
        <v>291</v>
      </c>
      <c r="I32" s="427"/>
      <c r="J32" s="173"/>
      <c r="M32" s="8"/>
      <c r="N32" s="8"/>
      <c r="O32" s="8"/>
      <c r="P32" s="8"/>
      <c r="Q32" s="8"/>
      <c r="R32" s="8"/>
    </row>
    <row r="33" spans="1:18" x14ac:dyDescent="0.45">
      <c r="A33" s="8"/>
      <c r="B33" s="43" t="s">
        <v>25</v>
      </c>
      <c r="C33" s="43" t="s">
        <v>75</v>
      </c>
      <c r="D33" s="92">
        <v>1992162.6149467127</v>
      </c>
      <c r="E33" s="92">
        <v>2334459.9751774501</v>
      </c>
      <c r="F33" s="92">
        <v>2406659.7682241756</v>
      </c>
      <c r="G33" s="92">
        <v>1339146.8027713792</v>
      </c>
      <c r="H33" s="92">
        <v>4371.1452760191596</v>
      </c>
      <c r="I33" s="427"/>
      <c r="J33" s="160"/>
      <c r="K33" s="18"/>
      <c r="M33" s="8"/>
      <c r="N33" s="8"/>
      <c r="O33" s="8"/>
      <c r="P33" s="8"/>
      <c r="Q33" s="8"/>
      <c r="R33" s="8"/>
    </row>
    <row r="34" spans="1:18" x14ac:dyDescent="0.45">
      <c r="A34" s="8"/>
      <c r="B34" s="158"/>
      <c r="C34" s="55" t="s">
        <v>164</v>
      </c>
      <c r="D34" s="351">
        <v>1856672.8650909998</v>
      </c>
      <c r="E34" s="352">
        <v>2334459.9751774501</v>
      </c>
      <c r="F34" s="352">
        <v>2406659.7682241756</v>
      </c>
      <c r="G34" s="351">
        <v>1318212.65888915</v>
      </c>
      <c r="H34" s="351">
        <v>2666.0964541521698</v>
      </c>
      <c r="I34" s="427"/>
      <c r="J34" s="160"/>
      <c r="K34" s="216"/>
      <c r="M34" s="8"/>
      <c r="N34" s="8"/>
      <c r="O34" s="8"/>
      <c r="P34" s="8"/>
      <c r="Q34" s="8"/>
      <c r="R34" s="8"/>
    </row>
    <row r="35" spans="1:18" ht="18" thickBot="1" x14ac:dyDescent="0.5">
      <c r="A35" s="8"/>
      <c r="B35" s="158"/>
      <c r="C35" s="55" t="s">
        <v>165</v>
      </c>
      <c r="D35" s="353">
        <v>135489.74985571296</v>
      </c>
      <c r="E35" s="23">
        <v>0</v>
      </c>
      <c r="F35" s="23">
        <v>0</v>
      </c>
      <c r="G35" s="351">
        <v>20934.143882229342</v>
      </c>
      <c r="H35" s="351">
        <v>1705.04882186699</v>
      </c>
      <c r="I35" s="427"/>
      <c r="J35" s="354"/>
      <c r="K35" s="216"/>
      <c r="M35" s="8"/>
      <c r="N35" s="8"/>
      <c r="O35" s="8"/>
      <c r="P35" s="8"/>
      <c r="Q35" s="8"/>
      <c r="R35" s="8"/>
    </row>
    <row r="36" spans="1:18" x14ac:dyDescent="0.45">
      <c r="A36" s="8"/>
      <c r="B36" s="43" t="s">
        <v>26</v>
      </c>
      <c r="C36" s="43" t="s">
        <v>75</v>
      </c>
      <c r="D36" s="92">
        <v>1860513.0749070104</v>
      </c>
      <c r="E36" s="92">
        <v>2216278.4733730084</v>
      </c>
      <c r="F36" s="92">
        <v>2284823.1684257821</v>
      </c>
      <c r="G36" s="92">
        <v>1254097.5391062428</v>
      </c>
      <c r="H36" s="92">
        <v>4264.80793794085</v>
      </c>
      <c r="I36" s="427"/>
      <c r="J36" s="160"/>
      <c r="K36" s="216"/>
      <c r="M36" s="8"/>
      <c r="N36" s="8"/>
      <c r="O36" s="8"/>
      <c r="P36" s="8"/>
      <c r="Q36" s="8"/>
      <c r="R36" s="8"/>
    </row>
    <row r="37" spans="1:18" x14ac:dyDescent="0.45">
      <c r="A37" s="8"/>
      <c r="B37" s="158"/>
      <c r="C37" s="55" t="s">
        <v>164</v>
      </c>
      <c r="D37" s="93">
        <v>1730636.0208171727</v>
      </c>
      <c r="E37" s="23">
        <v>2216278.4733730084</v>
      </c>
      <c r="F37" s="23">
        <v>2284823.1684257821</v>
      </c>
      <c r="G37" s="93">
        <v>1233966.6240845504</v>
      </c>
      <c r="H37" s="93">
        <v>2629.46959552629</v>
      </c>
      <c r="I37" s="427"/>
      <c r="J37" s="160"/>
      <c r="K37" s="216"/>
      <c r="M37" s="8"/>
      <c r="N37" s="8"/>
      <c r="O37" s="8"/>
      <c r="P37" s="8"/>
      <c r="Q37" s="8"/>
      <c r="R37" s="8"/>
    </row>
    <row r="38" spans="1:18" ht="18" thickBot="1" x14ac:dyDescent="0.5">
      <c r="A38" s="8"/>
      <c r="B38" s="158"/>
      <c r="C38" s="55" t="s">
        <v>165</v>
      </c>
      <c r="D38" s="93">
        <v>129877.05408983774</v>
      </c>
      <c r="E38" s="23">
        <v>0</v>
      </c>
      <c r="F38" s="23">
        <v>0</v>
      </c>
      <c r="G38" s="93">
        <v>20130.915021692457</v>
      </c>
      <c r="H38" s="93">
        <v>1635.33834241456</v>
      </c>
      <c r="I38" s="427"/>
      <c r="J38" s="160"/>
      <c r="K38" s="216"/>
      <c r="M38" s="8"/>
      <c r="N38" s="8"/>
      <c r="O38" s="8"/>
      <c r="P38" s="8"/>
      <c r="Q38" s="8"/>
      <c r="R38" s="8"/>
    </row>
    <row r="39" spans="1:18" x14ac:dyDescent="0.45">
      <c r="A39" s="8"/>
      <c r="B39" s="43" t="s">
        <v>156</v>
      </c>
      <c r="C39" s="43" t="s">
        <v>75</v>
      </c>
      <c r="D39" s="92">
        <v>1931927.2997908562</v>
      </c>
      <c r="E39" s="92">
        <v>2198471.9980375296</v>
      </c>
      <c r="F39" s="92">
        <v>2266465.9773582779</v>
      </c>
      <c r="G39" s="92">
        <v>1303807.4536530948</v>
      </c>
      <c r="H39" s="92">
        <v>4160.6065787029702</v>
      </c>
      <c r="I39" s="427"/>
      <c r="J39" s="160"/>
      <c r="K39" s="216"/>
      <c r="M39" s="8"/>
      <c r="N39" s="8"/>
      <c r="O39" s="8"/>
      <c r="P39" s="8"/>
      <c r="Q39" s="8"/>
      <c r="R39" s="8"/>
    </row>
    <row r="40" spans="1:18" x14ac:dyDescent="0.45">
      <c r="A40" s="8"/>
      <c r="B40" s="158"/>
      <c r="C40" s="55" t="s">
        <v>164</v>
      </c>
      <c r="D40" s="93">
        <v>1807381.8330220995</v>
      </c>
      <c r="E40" s="93">
        <v>2198471.9980375296</v>
      </c>
      <c r="F40" s="23">
        <v>2266465.9773582779</v>
      </c>
      <c r="G40" s="93">
        <v>1284930.5872994799</v>
      </c>
      <c r="H40" s="93">
        <v>2634.89011909177</v>
      </c>
      <c r="I40" s="427"/>
      <c r="J40" s="160"/>
      <c r="K40" s="216"/>
      <c r="M40" s="8"/>
      <c r="N40" s="8"/>
      <c r="O40" s="8"/>
      <c r="P40" s="8"/>
      <c r="Q40" s="8"/>
      <c r="R40" s="8"/>
    </row>
    <row r="41" spans="1:18" ht="18" thickBot="1" x14ac:dyDescent="0.5">
      <c r="A41" s="8"/>
      <c r="B41" s="158"/>
      <c r="C41" s="55" t="s">
        <v>167</v>
      </c>
      <c r="D41" s="93">
        <v>124545.46676875665</v>
      </c>
      <c r="E41" s="23">
        <v>0</v>
      </c>
      <c r="F41" s="23" t="s">
        <v>166</v>
      </c>
      <c r="G41" s="93">
        <v>18876.866353614976</v>
      </c>
      <c r="H41" s="93">
        <v>1525.7164596112</v>
      </c>
      <c r="I41" s="427"/>
      <c r="J41" s="160"/>
      <c r="K41" s="216"/>
      <c r="M41" s="8"/>
      <c r="N41" s="8"/>
      <c r="O41" s="8"/>
      <c r="P41" s="8"/>
      <c r="Q41" s="8"/>
      <c r="R41" s="8"/>
    </row>
    <row r="42" spans="1:18" x14ac:dyDescent="0.45">
      <c r="A42" s="8"/>
      <c r="B42" s="43" t="s">
        <v>157</v>
      </c>
      <c r="C42" s="43" t="s">
        <v>75</v>
      </c>
      <c r="D42" s="92">
        <v>1986449.3883400003</v>
      </c>
      <c r="E42" s="92">
        <v>3010478.4140303093</v>
      </c>
      <c r="F42" s="92">
        <v>3103585.9938456798</v>
      </c>
      <c r="G42" s="133">
        <v>1243100.9094590205</v>
      </c>
      <c r="H42" s="92">
        <v>4379.8745508083102</v>
      </c>
      <c r="I42" s="427"/>
      <c r="J42" s="160"/>
      <c r="K42" s="216"/>
      <c r="M42" s="8"/>
      <c r="N42" s="8"/>
      <c r="O42" s="8"/>
      <c r="P42" s="8"/>
      <c r="Q42" s="8"/>
      <c r="R42" s="8"/>
    </row>
    <row r="43" spans="1:18" x14ac:dyDescent="0.45">
      <c r="A43" s="8"/>
      <c r="B43" s="158"/>
      <c r="C43" s="55" t="s">
        <v>164</v>
      </c>
      <c r="D43" s="93">
        <v>1858936.5448159999</v>
      </c>
      <c r="E43" s="93">
        <v>3010478.4140303093</v>
      </c>
      <c r="F43" s="93">
        <v>3103585.9938456798</v>
      </c>
      <c r="G43" s="93">
        <v>1222662.4983599999</v>
      </c>
      <c r="H43" s="93">
        <v>3128.159999857</v>
      </c>
      <c r="I43" s="427"/>
      <c r="K43" s="216"/>
      <c r="M43" s="8"/>
      <c r="N43" s="8"/>
      <c r="O43" s="8"/>
      <c r="P43" s="8"/>
      <c r="Q43" s="8"/>
      <c r="R43" s="8"/>
    </row>
    <row r="44" spans="1:18" ht="18" thickBot="1" x14ac:dyDescent="0.5">
      <c r="A44" s="8"/>
      <c r="B44" s="158"/>
      <c r="C44" s="55" t="s">
        <v>167</v>
      </c>
      <c r="D44" s="93">
        <v>127512.84352400045</v>
      </c>
      <c r="E44" s="23">
        <v>0</v>
      </c>
      <c r="F44" s="23">
        <v>0</v>
      </c>
      <c r="G44" s="93">
        <v>20438.411099020734</v>
      </c>
      <c r="H44" s="93">
        <v>1251.71455095131</v>
      </c>
      <c r="I44" s="427"/>
      <c r="K44" s="216"/>
      <c r="M44" s="8"/>
      <c r="N44" s="8"/>
      <c r="O44" s="8"/>
      <c r="P44" s="8"/>
      <c r="Q44" s="8"/>
      <c r="R44" s="8"/>
    </row>
    <row r="45" spans="1:18" x14ac:dyDescent="0.45">
      <c r="A45" s="8"/>
      <c r="B45" s="43" t="s">
        <v>29</v>
      </c>
      <c r="C45" s="43" t="s">
        <v>75</v>
      </c>
      <c r="D45" s="92">
        <v>2353469</v>
      </c>
      <c r="E45" s="92">
        <v>3151449.4899999998</v>
      </c>
      <c r="F45" s="92">
        <v>3248917</v>
      </c>
      <c r="G45" s="92">
        <v>1417610</v>
      </c>
      <c r="H45" s="92">
        <v>3164.1840000000002</v>
      </c>
      <c r="I45" s="427"/>
      <c r="K45" s="216"/>
      <c r="M45" s="8"/>
      <c r="N45" s="8"/>
      <c r="O45" s="8"/>
      <c r="P45" s="8"/>
      <c r="Q45" s="8"/>
      <c r="R45" s="8"/>
    </row>
    <row r="46" spans="1:18" x14ac:dyDescent="0.45">
      <c r="A46" s="8"/>
      <c r="B46" s="158"/>
      <c r="C46" s="55" t="s">
        <v>164</v>
      </c>
      <c r="D46" s="93">
        <v>2316571</v>
      </c>
      <c r="E46" s="93">
        <v>3151449.4899999998</v>
      </c>
      <c r="F46" s="93">
        <v>3248917</v>
      </c>
      <c r="G46" s="93">
        <v>1409059</v>
      </c>
      <c r="H46" s="93">
        <v>2571.7719999999999</v>
      </c>
      <c r="I46" s="427"/>
      <c r="K46" s="216"/>
      <c r="M46" s="8"/>
      <c r="N46" s="8"/>
      <c r="O46" s="8"/>
      <c r="P46" s="8"/>
      <c r="Q46" s="8"/>
      <c r="R46" s="8"/>
    </row>
    <row r="47" spans="1:18" ht="18" thickBot="1" x14ac:dyDescent="0.5">
      <c r="A47" s="8"/>
      <c r="B47" s="185"/>
      <c r="C47" s="186" t="s">
        <v>167</v>
      </c>
      <c r="D47" s="349">
        <v>36898</v>
      </c>
      <c r="E47" s="24">
        <v>0</v>
      </c>
      <c r="F47" s="436" t="s">
        <v>166</v>
      </c>
      <c r="G47" s="349">
        <v>8551</v>
      </c>
      <c r="H47" s="349">
        <v>592.41200000000003</v>
      </c>
      <c r="I47" s="427"/>
      <c r="K47" s="216"/>
      <c r="M47" s="8"/>
      <c r="N47" s="8"/>
      <c r="O47" s="8"/>
      <c r="P47" s="8"/>
      <c r="Q47" s="8"/>
      <c r="R47" s="8"/>
    </row>
    <row r="48" spans="1:18" x14ac:dyDescent="0.45">
      <c r="A48" s="8"/>
      <c r="B48" s="14"/>
      <c r="C48" s="16"/>
      <c r="D48" s="17"/>
      <c r="E48" s="14"/>
      <c r="F48" s="16"/>
      <c r="G48" s="8"/>
      <c r="H48" s="8"/>
      <c r="I48" s="8"/>
      <c r="J48" s="8"/>
      <c r="M48" s="8"/>
      <c r="N48" s="8"/>
      <c r="O48" s="8"/>
      <c r="P48" s="8"/>
      <c r="Q48" s="8"/>
      <c r="R48" s="8"/>
    </row>
    <row r="49" spans="1:20" x14ac:dyDescent="0.45">
      <c r="A49" s="8"/>
      <c r="B49" s="14"/>
      <c r="C49" s="16"/>
      <c r="D49" s="14"/>
      <c r="E49" s="16"/>
      <c r="F49" s="16"/>
      <c r="G49" s="16"/>
      <c r="H49" s="14"/>
      <c r="I49" s="16"/>
      <c r="J49" s="8"/>
      <c r="K49" s="8"/>
      <c r="L49" s="8"/>
      <c r="M49" s="8"/>
      <c r="N49" s="8"/>
      <c r="O49" s="8"/>
      <c r="P49" s="8"/>
      <c r="Q49" s="8"/>
      <c r="R49" s="8"/>
    </row>
    <row r="50" spans="1:20" s="154" customFormat="1" x14ac:dyDescent="0.45">
      <c r="B50" s="284" t="s">
        <v>132</v>
      </c>
      <c r="C50" s="283"/>
    </row>
    <row r="51" spans="1:20" s="272" customFormat="1" ht="21" x14ac:dyDescent="0.55000000000000004">
      <c r="B51" s="273"/>
      <c r="C51" s="180"/>
    </row>
    <row r="52" spans="1:20" ht="18" thickBot="1" x14ac:dyDescent="0.5">
      <c r="B52" s="21" t="s">
        <v>133</v>
      </c>
      <c r="C52" s="124"/>
      <c r="J52" s="529"/>
      <c r="K52" s="529"/>
      <c r="L52" s="529"/>
      <c r="M52" s="529"/>
      <c r="N52" s="529"/>
    </row>
    <row r="53" spans="1:20" x14ac:dyDescent="0.45">
      <c r="A53" s="8"/>
      <c r="B53" s="259" t="s">
        <v>37</v>
      </c>
      <c r="C53" s="260" t="s">
        <v>25</v>
      </c>
      <c r="D53" s="260" t="s">
        <v>26</v>
      </c>
      <c r="E53" s="260" t="s">
        <v>27</v>
      </c>
      <c r="F53" s="260" t="s">
        <v>28</v>
      </c>
      <c r="G53" s="287" t="s">
        <v>29</v>
      </c>
      <c r="H53" s="18"/>
      <c r="J53" s="529"/>
      <c r="K53" s="529"/>
      <c r="L53" s="529"/>
      <c r="M53" s="529"/>
      <c r="N53" s="529"/>
      <c r="O53" s="8"/>
      <c r="P53" s="8"/>
      <c r="Q53" s="8"/>
      <c r="R53" s="8"/>
      <c r="S53" s="8"/>
      <c r="T53" s="8"/>
    </row>
    <row r="54" spans="1:20" x14ac:dyDescent="0.45">
      <c r="A54" s="8"/>
      <c r="B54" s="22" t="s">
        <v>75</v>
      </c>
      <c r="C54" s="39">
        <v>12058</v>
      </c>
      <c r="D54" s="39">
        <v>12743</v>
      </c>
      <c r="E54" s="39">
        <v>12827</v>
      </c>
      <c r="F54" s="39">
        <v>12337</v>
      </c>
      <c r="G54" s="51">
        <v>12118</v>
      </c>
      <c r="H54" s="18"/>
      <c r="J54" s="529"/>
      <c r="K54" s="529"/>
      <c r="L54" s="529"/>
      <c r="M54" s="529"/>
      <c r="N54" s="529"/>
      <c r="P54" s="8"/>
      <c r="Q54" s="8"/>
      <c r="R54" s="8"/>
      <c r="S54" s="8"/>
      <c r="T54" s="8"/>
    </row>
    <row r="55" spans="1:20" x14ac:dyDescent="0.45">
      <c r="A55" s="8"/>
      <c r="B55" s="19" t="s">
        <v>168</v>
      </c>
      <c r="C55" s="40">
        <v>3695</v>
      </c>
      <c r="D55" s="40">
        <v>4110</v>
      </c>
      <c r="E55" s="40">
        <v>4606</v>
      </c>
      <c r="F55" s="40">
        <v>4587</v>
      </c>
      <c r="G55" s="52">
        <v>4451</v>
      </c>
      <c r="H55" s="430"/>
      <c r="J55" s="529"/>
      <c r="K55" s="529"/>
      <c r="L55" s="529"/>
      <c r="M55" s="529"/>
      <c r="N55" s="529"/>
      <c r="P55" s="8"/>
      <c r="Q55" s="8"/>
      <c r="R55" s="8"/>
      <c r="S55" s="8"/>
      <c r="T55" s="8"/>
    </row>
    <row r="56" spans="1:20" x14ac:dyDescent="0.45">
      <c r="A56" s="8"/>
      <c r="B56" s="19" t="s">
        <v>169</v>
      </c>
      <c r="C56" s="40">
        <v>5449</v>
      </c>
      <c r="D56" s="40">
        <v>5846</v>
      </c>
      <c r="E56" s="40">
        <v>5587</v>
      </c>
      <c r="F56" s="40">
        <v>5441</v>
      </c>
      <c r="G56" s="52">
        <v>5412</v>
      </c>
      <c r="J56" s="529"/>
      <c r="K56" s="160"/>
      <c r="L56" s="160"/>
      <c r="M56" s="160"/>
      <c r="N56" s="160"/>
      <c r="P56" s="8"/>
      <c r="Q56" s="8"/>
      <c r="R56" s="8"/>
      <c r="S56" s="8"/>
      <c r="T56" s="8"/>
    </row>
    <row r="57" spans="1:20" x14ac:dyDescent="0.45">
      <c r="A57" s="8"/>
      <c r="B57" s="19" t="s">
        <v>170</v>
      </c>
      <c r="C57" s="40">
        <v>1660</v>
      </c>
      <c r="D57" s="40">
        <v>1635</v>
      </c>
      <c r="E57" s="40">
        <v>1628</v>
      </c>
      <c r="F57" s="40">
        <v>1617</v>
      </c>
      <c r="G57" s="52">
        <v>1663</v>
      </c>
      <c r="J57" s="529"/>
      <c r="K57" s="160"/>
      <c r="L57" s="160"/>
      <c r="M57" s="160"/>
      <c r="N57" s="160"/>
      <c r="P57" s="8"/>
      <c r="Q57" s="8"/>
      <c r="R57" s="8"/>
      <c r="S57" s="8"/>
      <c r="T57" s="8"/>
    </row>
    <row r="58" spans="1:20" ht="18" thickBot="1" x14ac:dyDescent="0.5">
      <c r="A58" s="8"/>
      <c r="B58" s="28" t="s">
        <v>171</v>
      </c>
      <c r="C58" s="33">
        <v>1254</v>
      </c>
      <c r="D58" s="33">
        <v>1152</v>
      </c>
      <c r="E58" s="33">
        <v>1006</v>
      </c>
      <c r="F58" s="33">
        <v>692</v>
      </c>
      <c r="G58" s="33">
        <v>592</v>
      </c>
      <c r="P58" s="8"/>
      <c r="Q58" s="8"/>
      <c r="R58" s="8"/>
      <c r="S58" s="8"/>
      <c r="T58" s="8"/>
    </row>
    <row r="59" spans="1:20" x14ac:dyDescent="0.45">
      <c r="A59" s="8"/>
      <c r="B59" s="8"/>
      <c r="D59" s="8"/>
      <c r="E59" s="8"/>
      <c r="F59" s="8"/>
      <c r="G59" s="8"/>
      <c r="H59" s="8"/>
      <c r="J59" s="161"/>
      <c r="O59" s="8"/>
      <c r="P59" s="8"/>
      <c r="Q59" s="8"/>
      <c r="R59" s="8"/>
    </row>
    <row r="60" spans="1:20" ht="18" thickBot="1" x14ac:dyDescent="0.5">
      <c r="B60" s="21" t="s">
        <v>172</v>
      </c>
      <c r="D60" s="341"/>
      <c r="J60" s="161"/>
      <c r="M60" s="160"/>
    </row>
    <row r="61" spans="1:20" ht="18" thickBot="1" x14ac:dyDescent="0.5">
      <c r="A61" s="8"/>
      <c r="B61" s="527" t="s">
        <v>37</v>
      </c>
      <c r="C61" s="525" t="s">
        <v>25</v>
      </c>
      <c r="D61" s="525"/>
      <c r="E61" s="525" t="s">
        <v>26</v>
      </c>
      <c r="F61" s="525"/>
      <c r="G61" s="525" t="s">
        <v>27</v>
      </c>
      <c r="H61" s="526"/>
      <c r="I61" s="525" t="s">
        <v>28</v>
      </c>
      <c r="J61" s="526"/>
      <c r="K61" s="525" t="s">
        <v>29</v>
      </c>
      <c r="L61" s="526"/>
      <c r="M61" s="174"/>
      <c r="Q61" s="8"/>
      <c r="R61" s="8"/>
      <c r="S61" s="8"/>
      <c r="T61" s="8"/>
    </row>
    <row r="62" spans="1:20" ht="18" thickBot="1" x14ac:dyDescent="0.5">
      <c r="A62" s="8"/>
      <c r="B62" s="527"/>
      <c r="C62" s="342" t="s">
        <v>173</v>
      </c>
      <c r="D62" s="342" t="s">
        <v>174</v>
      </c>
      <c r="E62" s="342" t="s">
        <v>173</v>
      </c>
      <c r="F62" s="342" t="s">
        <v>174</v>
      </c>
      <c r="G62" s="342" t="s">
        <v>173</v>
      </c>
      <c r="H62" s="342" t="s">
        <v>174</v>
      </c>
      <c r="I62" s="342" t="s">
        <v>173</v>
      </c>
      <c r="J62" s="342" t="s">
        <v>174</v>
      </c>
      <c r="K62" s="342" t="s">
        <v>173</v>
      </c>
      <c r="L62" s="342" t="s">
        <v>174</v>
      </c>
      <c r="M62" s="174"/>
      <c r="P62" s="8"/>
      <c r="Q62" s="8"/>
      <c r="R62" s="8"/>
      <c r="S62" s="8"/>
      <c r="T62" s="8"/>
    </row>
    <row r="63" spans="1:20" x14ac:dyDescent="0.45">
      <c r="A63" s="8"/>
      <c r="B63" s="303" t="s">
        <v>75</v>
      </c>
      <c r="C63" s="304">
        <v>0.7087</v>
      </c>
      <c r="D63" s="304">
        <v>0.29039999999999999</v>
      </c>
      <c r="E63" s="304">
        <v>0.71719999999999995</v>
      </c>
      <c r="F63" s="304">
        <v>0.28199999999999997</v>
      </c>
      <c r="G63" s="304">
        <v>0.73699999999999999</v>
      </c>
      <c r="H63" s="304">
        <v>0.26300000000000001</v>
      </c>
      <c r="I63" s="304">
        <v>0.75609999999999999</v>
      </c>
      <c r="J63" s="304">
        <v>0.24390000000000001</v>
      </c>
      <c r="K63" s="304">
        <v>0.77290000000000003</v>
      </c>
      <c r="L63" s="304">
        <v>0.2271</v>
      </c>
      <c r="M63" s="18"/>
      <c r="P63" s="8"/>
      <c r="Q63" s="8"/>
      <c r="R63" s="8"/>
      <c r="S63" s="8"/>
      <c r="T63" s="8"/>
    </row>
    <row r="64" spans="1:20" x14ac:dyDescent="0.45">
      <c r="A64" s="8"/>
      <c r="B64" s="19" t="s">
        <v>168</v>
      </c>
      <c r="C64" s="48">
        <v>0.76290000000000002</v>
      </c>
      <c r="D64" s="48">
        <v>0.23649999999999999</v>
      </c>
      <c r="E64" s="48">
        <v>0.78300000000000003</v>
      </c>
      <c r="F64" s="48">
        <v>0.2165</v>
      </c>
      <c r="G64" s="48">
        <v>0.80500000000000005</v>
      </c>
      <c r="H64" s="48">
        <v>0.19500000000000001</v>
      </c>
      <c r="I64" s="48">
        <v>0.82420000000000004</v>
      </c>
      <c r="J64" s="48">
        <v>0.17580000000000001</v>
      </c>
      <c r="K64" s="48">
        <v>0.84430000000000005</v>
      </c>
      <c r="L64" s="48">
        <v>0.15570000000000001</v>
      </c>
      <c r="M64" s="160"/>
      <c r="P64" s="8"/>
      <c r="Q64" s="8"/>
      <c r="R64" s="8"/>
      <c r="S64" s="8"/>
      <c r="T64" s="8"/>
    </row>
    <row r="65" spans="1:22" x14ac:dyDescent="0.45">
      <c r="A65" s="8"/>
      <c r="B65" s="19" t="s">
        <v>169</v>
      </c>
      <c r="C65" s="48">
        <v>0.6915</v>
      </c>
      <c r="D65" s="48">
        <v>0.30790000000000001</v>
      </c>
      <c r="E65" s="48">
        <v>0.68799999999999994</v>
      </c>
      <c r="F65" s="48">
        <v>0.3115</v>
      </c>
      <c r="G65" s="48">
        <v>0.7</v>
      </c>
      <c r="H65" s="48">
        <v>0.3</v>
      </c>
      <c r="I65" s="48">
        <v>0.71840000000000004</v>
      </c>
      <c r="J65" s="48">
        <v>0.28160000000000002</v>
      </c>
      <c r="K65" s="48">
        <v>0.73260000000000003</v>
      </c>
      <c r="L65" s="48">
        <v>0.26740000000000003</v>
      </c>
      <c r="M65" s="160"/>
      <c r="P65" s="8"/>
      <c r="Q65" s="8"/>
      <c r="R65" s="8"/>
      <c r="S65" s="8"/>
      <c r="T65" s="8"/>
    </row>
    <row r="66" spans="1:22" s="171" customFormat="1" x14ac:dyDescent="0.45">
      <c r="A66" s="8"/>
      <c r="B66" s="19" t="s">
        <v>170</v>
      </c>
      <c r="C66" s="48">
        <v>0.78369999999999995</v>
      </c>
      <c r="D66" s="48">
        <v>0.21629999999999999</v>
      </c>
      <c r="E66" s="48">
        <v>0.79020000000000001</v>
      </c>
      <c r="F66" s="48">
        <v>0.20979999999999999</v>
      </c>
      <c r="G66" s="48">
        <v>0.79100000000000004</v>
      </c>
      <c r="H66" s="48">
        <v>0.20899999999999999</v>
      </c>
      <c r="I66" s="48">
        <v>0.78910000000000002</v>
      </c>
      <c r="J66" s="48">
        <v>0.2109</v>
      </c>
      <c r="K66" s="48">
        <v>0.80100000000000005</v>
      </c>
      <c r="L66" s="48">
        <v>0.19900000000000001</v>
      </c>
      <c r="M66" s="160"/>
      <c r="N66" s="3"/>
      <c r="O66" s="3"/>
      <c r="P66" s="8"/>
      <c r="Q66" s="8"/>
      <c r="R66" s="8"/>
      <c r="S66" s="8"/>
      <c r="T66" s="8"/>
      <c r="U66" s="3"/>
      <c r="V66" s="3"/>
    </row>
    <row r="67" spans="1:22" ht="18" thickBot="1" x14ac:dyDescent="0.5">
      <c r="A67" s="8"/>
      <c r="B67" s="27" t="s">
        <v>171</v>
      </c>
      <c r="C67" s="49">
        <v>0.52390000000000003</v>
      </c>
      <c r="D67" s="49">
        <v>0.4713</v>
      </c>
      <c r="E67" s="49">
        <v>0.52690000000000003</v>
      </c>
      <c r="F67" s="49">
        <v>0.46879999999999999</v>
      </c>
      <c r="G67" s="49">
        <v>0.54100000000000004</v>
      </c>
      <c r="H67" s="49">
        <v>0.45900000000000002</v>
      </c>
      <c r="I67" s="49">
        <v>0.5202</v>
      </c>
      <c r="J67" s="49">
        <v>0.47949999999999998</v>
      </c>
      <c r="K67" s="49">
        <v>0.52529999999999999</v>
      </c>
      <c r="L67" s="49">
        <v>0.47470000000000001</v>
      </c>
      <c r="M67" s="160"/>
      <c r="P67" s="8"/>
      <c r="Q67" s="8"/>
      <c r="R67" s="8"/>
      <c r="S67" s="8"/>
      <c r="T67" s="8"/>
    </row>
    <row r="68" spans="1:22" x14ac:dyDescent="0.45">
      <c r="A68" s="8"/>
      <c r="B68" s="8"/>
      <c r="M68" s="160"/>
      <c r="P68" s="8"/>
      <c r="Q68" s="8"/>
      <c r="R68" s="8"/>
      <c r="S68" s="8"/>
      <c r="T68" s="8"/>
    </row>
    <row r="69" spans="1:22" ht="18" thickBot="1" x14ac:dyDescent="0.5">
      <c r="B69" s="21" t="s">
        <v>175</v>
      </c>
      <c r="D69" s="341"/>
      <c r="M69" s="160"/>
    </row>
    <row r="70" spans="1:22" ht="18" thickBot="1" x14ac:dyDescent="0.5">
      <c r="A70" s="8"/>
      <c r="B70" s="527" t="s">
        <v>37</v>
      </c>
      <c r="C70" s="525" t="s">
        <v>25</v>
      </c>
      <c r="D70" s="525"/>
      <c r="E70" s="525" t="s">
        <v>26</v>
      </c>
      <c r="F70" s="525"/>
      <c r="G70" s="525" t="s">
        <v>27</v>
      </c>
      <c r="H70" s="526"/>
      <c r="I70" s="525" t="s">
        <v>28</v>
      </c>
      <c r="J70" s="526"/>
      <c r="K70" s="525" t="s">
        <v>29</v>
      </c>
      <c r="L70" s="526"/>
      <c r="M70" s="174"/>
      <c r="P70" s="8"/>
      <c r="Q70" s="8"/>
      <c r="R70" s="8"/>
      <c r="S70" s="8"/>
      <c r="T70" s="8"/>
    </row>
    <row r="71" spans="1:22" ht="18" thickBot="1" x14ac:dyDescent="0.5">
      <c r="A71" s="8"/>
      <c r="B71" s="528"/>
      <c r="C71" s="356" t="s">
        <v>173</v>
      </c>
      <c r="D71" s="356" t="s">
        <v>174</v>
      </c>
      <c r="E71" s="305" t="s">
        <v>173</v>
      </c>
      <c r="F71" s="305" t="s">
        <v>174</v>
      </c>
      <c r="G71" s="305" t="s">
        <v>173</v>
      </c>
      <c r="H71" s="305" t="s">
        <v>174</v>
      </c>
      <c r="I71" s="305" t="s">
        <v>173</v>
      </c>
      <c r="J71" s="305" t="s">
        <v>174</v>
      </c>
      <c r="K71" s="305" t="s">
        <v>173</v>
      </c>
      <c r="L71" s="305" t="s">
        <v>174</v>
      </c>
      <c r="M71" s="18"/>
      <c r="P71" s="8"/>
      <c r="Q71" s="8"/>
      <c r="R71" s="8"/>
      <c r="S71" s="8"/>
      <c r="T71" s="8"/>
    </row>
    <row r="72" spans="1:22" x14ac:dyDescent="0.45">
      <c r="A72" s="8"/>
      <c r="B72" s="22" t="s">
        <v>75</v>
      </c>
      <c r="C72" s="47">
        <v>0.61109999999999998</v>
      </c>
      <c r="D72" s="47">
        <v>0.38750000000000001</v>
      </c>
      <c r="E72" s="47">
        <v>0.62370000000000003</v>
      </c>
      <c r="F72" s="47">
        <v>0.37490000000000001</v>
      </c>
      <c r="G72" s="47">
        <v>0.63700000000000001</v>
      </c>
      <c r="H72" s="47">
        <v>0.36299999999999999</v>
      </c>
      <c r="I72" s="47">
        <v>0.66700000000000004</v>
      </c>
      <c r="J72" s="47">
        <v>0.33350000000000002</v>
      </c>
      <c r="K72" s="47">
        <v>0.68399999999999994</v>
      </c>
      <c r="L72" s="47">
        <v>0.316</v>
      </c>
      <c r="P72" s="8"/>
      <c r="Q72" s="8"/>
      <c r="R72" s="8"/>
      <c r="S72" s="8"/>
      <c r="T72" s="8"/>
    </row>
    <row r="73" spans="1:22" x14ac:dyDescent="0.45">
      <c r="A73" s="8"/>
      <c r="B73" s="19" t="s">
        <v>168</v>
      </c>
      <c r="C73" s="48">
        <v>0.64339999999999997</v>
      </c>
      <c r="D73" s="48">
        <v>0.35659999999999997</v>
      </c>
      <c r="E73" s="48">
        <v>0.65569999999999995</v>
      </c>
      <c r="F73" s="48">
        <v>0.34429999999999999</v>
      </c>
      <c r="G73" s="48">
        <v>0.68200000000000005</v>
      </c>
      <c r="H73" s="48">
        <v>0.318</v>
      </c>
      <c r="I73" s="48">
        <v>0.65700000000000003</v>
      </c>
      <c r="J73" s="48">
        <v>0.35520000000000002</v>
      </c>
      <c r="K73" s="48">
        <v>0.45910000000000001</v>
      </c>
      <c r="L73" s="48">
        <v>0.54090000000000005</v>
      </c>
      <c r="M73" s="160"/>
      <c r="P73" s="8"/>
      <c r="Q73" s="8"/>
      <c r="R73" s="8"/>
      <c r="S73" s="8"/>
      <c r="T73" s="8"/>
    </row>
    <row r="74" spans="1:22" x14ac:dyDescent="0.45">
      <c r="A74" s="8"/>
      <c r="B74" s="19" t="s">
        <v>169</v>
      </c>
      <c r="C74" s="48">
        <v>0.6069</v>
      </c>
      <c r="D74" s="48">
        <v>0.3931</v>
      </c>
      <c r="E74" s="48">
        <v>0.61829999999999996</v>
      </c>
      <c r="F74" s="48">
        <v>0.38169999999999998</v>
      </c>
      <c r="G74" s="48">
        <v>0.61499999999999999</v>
      </c>
      <c r="H74" s="48">
        <v>0.38500000000000001</v>
      </c>
      <c r="I74" s="48">
        <v>0.65700000000000003</v>
      </c>
      <c r="J74" s="48">
        <v>0.3427</v>
      </c>
      <c r="K74" s="48">
        <v>0.34300000000000003</v>
      </c>
      <c r="L74" s="48">
        <v>0.65700000000000003</v>
      </c>
      <c r="M74" s="160"/>
      <c r="P74" s="8"/>
      <c r="Q74" s="8"/>
      <c r="R74" s="8"/>
      <c r="S74" s="8"/>
      <c r="T74" s="8"/>
    </row>
    <row r="75" spans="1:22" s="171" customFormat="1" x14ac:dyDescent="0.45">
      <c r="A75" s="8"/>
      <c r="B75" s="19" t="s">
        <v>170</v>
      </c>
      <c r="C75" s="48">
        <v>0.63700000000000001</v>
      </c>
      <c r="D75" s="48">
        <v>0.36299999999999999</v>
      </c>
      <c r="E75" s="48">
        <v>0.64070000000000005</v>
      </c>
      <c r="F75" s="48">
        <v>0.35930000000000001</v>
      </c>
      <c r="G75" s="48">
        <v>0.64900000000000002</v>
      </c>
      <c r="H75" s="48">
        <v>0.35099999999999998</v>
      </c>
      <c r="I75" s="48">
        <v>0.71699999999999997</v>
      </c>
      <c r="J75" s="48">
        <v>0.28260000000000002</v>
      </c>
      <c r="K75" s="48">
        <v>0.68200000000000005</v>
      </c>
      <c r="L75" s="48">
        <v>0.318</v>
      </c>
      <c r="M75" s="160"/>
      <c r="N75" s="3"/>
      <c r="O75" s="3"/>
      <c r="P75" s="8"/>
      <c r="Q75" s="8"/>
      <c r="R75" s="8"/>
      <c r="S75" s="8"/>
      <c r="T75" s="8"/>
      <c r="U75" s="3"/>
      <c r="V75" s="3"/>
    </row>
    <row r="76" spans="1:22" ht="18" thickBot="1" x14ac:dyDescent="0.5">
      <c r="A76" s="8"/>
      <c r="B76" s="27" t="s">
        <v>171</v>
      </c>
      <c r="C76" s="49">
        <v>0.58020000000000005</v>
      </c>
      <c r="D76" s="49">
        <v>0.41549999999999998</v>
      </c>
      <c r="E76" s="49">
        <v>0.59489999999999998</v>
      </c>
      <c r="F76" s="49">
        <v>0.4002</v>
      </c>
      <c r="G76" s="49">
        <v>0.61099999999999999</v>
      </c>
      <c r="H76" s="49">
        <v>0.38900000000000001</v>
      </c>
      <c r="I76" s="49">
        <v>0.60399999999999998</v>
      </c>
      <c r="J76" s="49">
        <v>0.39600000000000002</v>
      </c>
      <c r="K76" s="49">
        <v>0.62790000000000001</v>
      </c>
      <c r="L76" s="49">
        <v>0.37209999999999999</v>
      </c>
      <c r="M76" s="160"/>
      <c r="N76" s="8"/>
      <c r="O76" s="8"/>
      <c r="P76" s="8"/>
      <c r="Q76" s="8"/>
      <c r="R76" s="8"/>
      <c r="S76" s="8"/>
      <c r="T76" s="8"/>
    </row>
    <row r="77" spans="1:22" x14ac:dyDescent="0.45">
      <c r="A77" s="8"/>
      <c r="B77" s="8"/>
      <c r="C77" s="8"/>
      <c r="D77" s="8"/>
      <c r="E77" s="8"/>
      <c r="F77" s="8"/>
      <c r="G77" s="8"/>
      <c r="H77" s="8"/>
      <c r="I77" s="8"/>
      <c r="J77" s="8"/>
      <c r="K77" s="8"/>
      <c r="L77" s="8"/>
      <c r="M77" s="175"/>
      <c r="N77" s="8"/>
      <c r="O77" s="8"/>
      <c r="P77" s="8"/>
      <c r="Q77" s="8"/>
      <c r="R77" s="8"/>
    </row>
    <row r="78" spans="1:22" ht="18" thickBot="1" x14ac:dyDescent="0.5">
      <c r="B78" s="21" t="s">
        <v>176</v>
      </c>
      <c r="E78" s="8"/>
      <c r="F78" s="8"/>
      <c r="G78" s="8"/>
      <c r="H78" s="8"/>
      <c r="I78" s="8"/>
      <c r="M78" s="160"/>
      <c r="S78" s="8"/>
      <c r="T78" s="8"/>
      <c r="U78" s="8"/>
      <c r="V78" s="8"/>
    </row>
    <row r="79" spans="1:22" ht="18" thickBot="1" x14ac:dyDescent="0.5">
      <c r="A79" s="8"/>
      <c r="B79" s="527" t="s">
        <v>37</v>
      </c>
      <c r="C79" s="525" t="s">
        <v>25</v>
      </c>
      <c r="D79" s="525"/>
      <c r="E79" s="525" t="s">
        <v>26</v>
      </c>
      <c r="F79" s="525"/>
      <c r="G79" s="525" t="s">
        <v>27</v>
      </c>
      <c r="H79" s="526"/>
      <c r="I79" s="525" t="s">
        <v>28</v>
      </c>
      <c r="J79" s="526"/>
      <c r="K79" s="525" t="s">
        <v>29</v>
      </c>
      <c r="L79" s="526"/>
      <c r="M79" s="172"/>
      <c r="P79" s="8"/>
      <c r="Q79" s="8"/>
      <c r="R79" s="8"/>
      <c r="S79" s="8"/>
      <c r="T79" s="8"/>
    </row>
    <row r="80" spans="1:22" ht="18" thickBot="1" x14ac:dyDescent="0.5">
      <c r="A80" s="8"/>
      <c r="B80" s="528"/>
      <c r="C80" s="342" t="s">
        <v>173</v>
      </c>
      <c r="D80" s="342" t="s">
        <v>174</v>
      </c>
      <c r="E80" s="305" t="s">
        <v>173</v>
      </c>
      <c r="F80" s="305" t="s">
        <v>174</v>
      </c>
      <c r="G80" s="305" t="s">
        <v>173</v>
      </c>
      <c r="H80" s="305" t="s">
        <v>174</v>
      </c>
      <c r="I80" s="305" t="s">
        <v>173</v>
      </c>
      <c r="J80" s="305" t="s">
        <v>174</v>
      </c>
      <c r="K80" s="305" t="s">
        <v>173</v>
      </c>
      <c r="L80" s="305" t="s">
        <v>174</v>
      </c>
      <c r="M80" s="18"/>
      <c r="P80" s="8"/>
      <c r="Q80" s="8"/>
      <c r="R80" s="8"/>
      <c r="S80" s="8"/>
      <c r="T80" s="8"/>
    </row>
    <row r="81" spans="1:26" x14ac:dyDescent="0.45">
      <c r="A81" s="8"/>
      <c r="B81" s="22" t="s">
        <v>75</v>
      </c>
      <c r="C81" s="47">
        <v>0.90200000000000002</v>
      </c>
      <c r="D81" s="47">
        <v>9.7799999999999998E-2</v>
      </c>
      <c r="E81" s="47">
        <v>0.90210000000000001</v>
      </c>
      <c r="F81" s="47">
        <v>9.7900000000000001E-2</v>
      </c>
      <c r="G81" s="47">
        <v>0.91700000000000004</v>
      </c>
      <c r="H81" s="47">
        <v>8.3000000000000004E-2</v>
      </c>
      <c r="I81" s="47">
        <v>0.92700000000000005</v>
      </c>
      <c r="J81" s="47">
        <v>7.2999999999999968E-2</v>
      </c>
      <c r="K81" s="47">
        <v>0.93389999999999995</v>
      </c>
      <c r="L81" s="47">
        <v>6.6100000000000006E-2</v>
      </c>
      <c r="M81" s="18"/>
      <c r="P81" s="8"/>
      <c r="Q81" s="8"/>
      <c r="R81" s="8"/>
      <c r="S81" s="8"/>
      <c r="T81" s="8"/>
    </row>
    <row r="82" spans="1:26" x14ac:dyDescent="0.45">
      <c r="A82" s="8"/>
      <c r="B82" s="19" t="s">
        <v>168</v>
      </c>
      <c r="C82" s="48">
        <v>0.93230000000000002</v>
      </c>
      <c r="D82" s="48">
        <v>6.7100000000000007E-2</v>
      </c>
      <c r="E82" s="48">
        <v>0.93840000000000001</v>
      </c>
      <c r="F82" s="48">
        <v>6.1100000000000002E-2</v>
      </c>
      <c r="G82" s="48">
        <v>0.94</v>
      </c>
      <c r="H82" s="48">
        <v>0.06</v>
      </c>
      <c r="I82" s="48">
        <v>0.94599999999999995</v>
      </c>
      <c r="J82" s="48">
        <v>5.4000000000000055E-2</v>
      </c>
      <c r="K82" s="48">
        <v>1.885</v>
      </c>
      <c r="L82" s="48">
        <v>0.115</v>
      </c>
      <c r="M82" s="160"/>
      <c r="P82" s="8"/>
      <c r="Q82" s="8"/>
      <c r="R82" s="8"/>
      <c r="S82" s="8"/>
      <c r="T82" s="8"/>
    </row>
    <row r="83" spans="1:26" x14ac:dyDescent="0.45">
      <c r="A83" s="8"/>
      <c r="B83" s="19" t="s">
        <v>169</v>
      </c>
      <c r="C83" s="48">
        <v>0.8871</v>
      </c>
      <c r="D83" s="48">
        <v>0.1129</v>
      </c>
      <c r="E83" s="48">
        <v>0.87470000000000003</v>
      </c>
      <c r="F83" s="48">
        <v>0.12529999999999999</v>
      </c>
      <c r="G83" s="48">
        <v>0.89300000000000002</v>
      </c>
      <c r="H83" s="48">
        <v>0.107</v>
      </c>
      <c r="I83" s="48">
        <v>0.91</v>
      </c>
      <c r="J83" s="48">
        <v>0.09</v>
      </c>
      <c r="K83" s="48">
        <v>1.8247</v>
      </c>
      <c r="L83" s="48">
        <v>0.17530000000000001</v>
      </c>
      <c r="M83" s="160"/>
      <c r="P83" s="8"/>
      <c r="Q83" s="8"/>
      <c r="R83" s="8"/>
      <c r="S83" s="8"/>
      <c r="T83" s="8"/>
    </row>
    <row r="84" spans="1:26" x14ac:dyDescent="0.45">
      <c r="A84" s="8"/>
      <c r="B84" s="19" t="s">
        <v>170</v>
      </c>
      <c r="C84" s="48">
        <v>0.8911</v>
      </c>
      <c r="D84" s="48">
        <v>0.1089</v>
      </c>
      <c r="E84" s="48">
        <v>0.90149999999999997</v>
      </c>
      <c r="F84" s="48">
        <v>9.8500000000000004E-2</v>
      </c>
      <c r="G84" s="48">
        <v>0.92099999999999993</v>
      </c>
      <c r="H84" s="48">
        <v>7.9000000000000001E-2</v>
      </c>
      <c r="I84" s="48">
        <v>0.91700000000000004</v>
      </c>
      <c r="J84" s="48">
        <v>8.2999999999999977E-2</v>
      </c>
      <c r="K84" s="48">
        <v>0.92659999999999998</v>
      </c>
      <c r="L84" s="48">
        <v>7.3399999999999993E-2</v>
      </c>
      <c r="M84" s="160"/>
      <c r="P84" s="8"/>
      <c r="Q84" s="8"/>
      <c r="R84" s="8"/>
      <c r="S84" s="8"/>
      <c r="T84" s="8"/>
    </row>
    <row r="85" spans="1:26" ht="18" thickBot="1" x14ac:dyDescent="0.5">
      <c r="A85" s="8"/>
      <c r="B85" s="27" t="s">
        <v>171</v>
      </c>
      <c r="C85" s="49">
        <v>0.5</v>
      </c>
      <c r="D85" s="49">
        <v>0.5</v>
      </c>
      <c r="E85" s="49">
        <v>0</v>
      </c>
      <c r="F85" s="49">
        <v>0</v>
      </c>
      <c r="G85" s="49">
        <v>0</v>
      </c>
      <c r="H85" s="49">
        <v>0</v>
      </c>
      <c r="I85" s="49">
        <v>0</v>
      </c>
      <c r="J85" s="49">
        <v>0</v>
      </c>
      <c r="K85" s="49">
        <v>0</v>
      </c>
      <c r="L85" s="49">
        <v>0</v>
      </c>
      <c r="M85" s="160"/>
      <c r="N85" s="8"/>
      <c r="O85" s="8"/>
      <c r="P85" s="8"/>
      <c r="Q85" s="8"/>
      <c r="R85" s="8"/>
      <c r="S85" s="8"/>
      <c r="T85" s="8"/>
    </row>
    <row r="86" spans="1:26" s="171" customFormat="1" x14ac:dyDescent="0.45">
      <c r="A86" s="8"/>
      <c r="B86" s="8"/>
      <c r="C86" s="3"/>
      <c r="D86" s="3"/>
      <c r="E86" s="8"/>
      <c r="F86" s="8"/>
      <c r="G86" s="8"/>
      <c r="H86" s="8"/>
      <c r="I86" s="8"/>
      <c r="J86" s="3"/>
      <c r="K86" s="3"/>
      <c r="L86" s="3"/>
      <c r="M86" s="160"/>
      <c r="N86" s="3"/>
      <c r="O86" s="3"/>
      <c r="P86" s="3"/>
      <c r="Q86" s="3"/>
      <c r="R86" s="3"/>
      <c r="S86" s="8"/>
      <c r="T86" s="8"/>
      <c r="U86" s="8"/>
      <c r="V86" s="8"/>
      <c r="W86" s="3"/>
      <c r="X86" s="3"/>
      <c r="Y86" s="3"/>
      <c r="Z86" s="3"/>
    </row>
    <row r="87" spans="1:26" s="171" customFormat="1" ht="18" thickBot="1" x14ac:dyDescent="0.5">
      <c r="A87" s="3"/>
      <c r="B87" s="21" t="s">
        <v>177</v>
      </c>
      <c r="C87" s="3"/>
      <c r="D87" s="3"/>
      <c r="E87" s="8"/>
      <c r="F87" s="8"/>
      <c r="G87" s="8"/>
      <c r="H87" s="8"/>
      <c r="I87" s="8"/>
      <c r="J87" s="3"/>
      <c r="K87" s="3"/>
      <c r="L87" s="3"/>
      <c r="M87" s="160"/>
      <c r="N87" s="3"/>
      <c r="O87" s="3"/>
      <c r="P87" s="3"/>
      <c r="Q87" s="3"/>
      <c r="R87" s="3"/>
      <c r="S87" s="8"/>
      <c r="T87" s="8"/>
      <c r="U87" s="8"/>
      <c r="V87" s="8"/>
      <c r="W87" s="3"/>
      <c r="X87" s="3"/>
      <c r="Y87" s="3"/>
      <c r="Z87" s="3"/>
    </row>
    <row r="88" spans="1:26" s="171" customFormat="1" ht="18" thickBot="1" x14ac:dyDescent="0.5">
      <c r="A88" s="8"/>
      <c r="B88" s="527" t="s">
        <v>178</v>
      </c>
      <c r="C88" s="525" t="s">
        <v>25</v>
      </c>
      <c r="D88" s="525"/>
      <c r="E88" s="525" t="s">
        <v>26</v>
      </c>
      <c r="F88" s="525"/>
      <c r="G88" s="525" t="s">
        <v>27</v>
      </c>
      <c r="H88" s="526"/>
      <c r="I88" s="525" t="s">
        <v>28</v>
      </c>
      <c r="J88" s="526"/>
      <c r="K88" s="525" t="s">
        <v>29</v>
      </c>
      <c r="L88" s="526"/>
      <c r="M88" s="174"/>
      <c r="N88" s="3"/>
      <c r="O88" s="3"/>
      <c r="P88" s="8"/>
      <c r="Q88" s="8"/>
      <c r="R88" s="8"/>
      <c r="S88" s="8"/>
      <c r="T88" s="8"/>
      <c r="U88" s="3"/>
      <c r="V88" s="3"/>
      <c r="W88" s="3"/>
      <c r="X88" s="3"/>
      <c r="Y88" s="3"/>
      <c r="Z88" s="3"/>
    </row>
    <row r="89" spans="1:26" s="171" customFormat="1" x14ac:dyDescent="0.45">
      <c r="A89" s="8"/>
      <c r="B89" s="528"/>
      <c r="C89" s="297" t="s">
        <v>179</v>
      </c>
      <c r="D89" s="297" t="s">
        <v>180</v>
      </c>
      <c r="E89" s="297" t="s">
        <v>179</v>
      </c>
      <c r="F89" s="297" t="s">
        <v>180</v>
      </c>
      <c r="G89" s="305" t="s">
        <v>179</v>
      </c>
      <c r="H89" s="297" t="s">
        <v>180</v>
      </c>
      <c r="I89" s="305" t="s">
        <v>179</v>
      </c>
      <c r="J89" s="297" t="s">
        <v>180</v>
      </c>
      <c r="K89" s="305" t="s">
        <v>179</v>
      </c>
      <c r="L89" s="306" t="s">
        <v>180</v>
      </c>
      <c r="M89" s="18"/>
      <c r="N89" s="3"/>
      <c r="O89" s="3"/>
      <c r="P89" s="8"/>
      <c r="Q89" s="8"/>
      <c r="R89" s="8"/>
      <c r="S89" s="8"/>
      <c r="T89" s="8"/>
      <c r="U89" s="3"/>
      <c r="V89" s="3"/>
      <c r="W89" s="3"/>
      <c r="X89" s="3"/>
      <c r="Y89" s="3"/>
      <c r="Z89" s="3"/>
    </row>
    <row r="90" spans="1:26" s="171" customFormat="1" x14ac:dyDescent="0.45">
      <c r="A90" s="8"/>
      <c r="B90" s="22" t="s">
        <v>75</v>
      </c>
      <c r="C90" s="47">
        <v>0.97819999999999996</v>
      </c>
      <c r="D90" s="47">
        <v>2.18E-2</v>
      </c>
      <c r="E90" s="47">
        <v>0.96399999999999997</v>
      </c>
      <c r="F90" s="47">
        <v>3.5999999999999997E-2</v>
      </c>
      <c r="G90" s="47">
        <v>0.95900000000000007</v>
      </c>
      <c r="H90" s="47">
        <v>4.0999999999999995E-2</v>
      </c>
      <c r="I90" s="47">
        <v>0.96450000000000002</v>
      </c>
      <c r="J90" s="47">
        <v>3.5499999999999997E-2</v>
      </c>
      <c r="K90" s="47">
        <v>0.95799999999999996</v>
      </c>
      <c r="L90" s="47">
        <v>4.2000000000000003E-2</v>
      </c>
      <c r="M90" s="160"/>
      <c r="N90" s="3"/>
      <c r="O90" s="3"/>
      <c r="P90" s="8"/>
      <c r="Q90" s="8"/>
      <c r="R90" s="8"/>
      <c r="S90" s="8"/>
      <c r="T90" s="8"/>
      <c r="U90" s="3"/>
      <c r="V90" s="3"/>
      <c r="W90" s="3"/>
      <c r="X90" s="3"/>
      <c r="Y90" s="3"/>
      <c r="Z90" s="3"/>
    </row>
    <row r="91" spans="1:26" s="171" customFormat="1" x14ac:dyDescent="0.45">
      <c r="A91" s="8"/>
      <c r="B91" s="26" t="s">
        <v>173</v>
      </c>
      <c r="C91" s="48">
        <v>0.98119999999999996</v>
      </c>
      <c r="D91" s="48">
        <v>1.8800000000000001E-2</v>
      </c>
      <c r="E91" s="48">
        <v>0.9718</v>
      </c>
      <c r="F91" s="48">
        <v>2.8199999999999999E-2</v>
      </c>
      <c r="G91" s="48">
        <v>0.96700000000000008</v>
      </c>
      <c r="H91" s="48">
        <v>3.3000000000000002E-2</v>
      </c>
      <c r="I91" s="48">
        <v>0.97409999999999997</v>
      </c>
      <c r="J91" s="48">
        <v>2.5899999999999999E-2</v>
      </c>
      <c r="K91" s="48">
        <v>0.96700000000000008</v>
      </c>
      <c r="L91" s="48">
        <v>3.3000000000000002E-2</v>
      </c>
      <c r="M91" s="160"/>
      <c r="N91" s="3"/>
      <c r="O91" s="3"/>
      <c r="P91" s="8"/>
      <c r="Q91" s="8"/>
      <c r="R91" s="8"/>
      <c r="S91" s="8"/>
      <c r="T91" s="8"/>
      <c r="U91" s="3"/>
      <c r="V91" s="3"/>
      <c r="W91" s="3"/>
      <c r="X91" s="3"/>
      <c r="Y91" s="3"/>
      <c r="Z91" s="3"/>
    </row>
    <row r="92" spans="1:26" s="171" customFormat="1" ht="18" thickBot="1" x14ac:dyDescent="0.5">
      <c r="A92" s="8"/>
      <c r="B92" s="27" t="s">
        <v>174</v>
      </c>
      <c r="C92" s="49">
        <v>0.97119999999999995</v>
      </c>
      <c r="D92" s="49">
        <v>2.8799999999999999E-2</v>
      </c>
      <c r="E92" s="49">
        <v>0.94440000000000002</v>
      </c>
      <c r="F92" s="49">
        <v>5.5599999999999997E-2</v>
      </c>
      <c r="G92" s="49">
        <v>0.93700000000000006</v>
      </c>
      <c r="H92" s="49">
        <v>6.3E-2</v>
      </c>
      <c r="I92" s="49">
        <v>0.93430000000000002</v>
      </c>
      <c r="J92" s="49">
        <v>6.5500000000000003E-2</v>
      </c>
      <c r="K92" s="49">
        <v>0.92900000000000005</v>
      </c>
      <c r="L92" s="49">
        <v>7.0999999999999994E-2</v>
      </c>
      <c r="M92" s="160"/>
      <c r="N92" s="3"/>
      <c r="O92" s="3"/>
      <c r="P92" s="8"/>
      <c r="Q92" s="8"/>
      <c r="R92" s="8"/>
      <c r="S92" s="8"/>
      <c r="T92" s="8"/>
      <c r="U92" s="3"/>
      <c r="V92" s="3"/>
      <c r="W92" s="3"/>
      <c r="X92" s="3"/>
      <c r="Y92" s="3"/>
      <c r="Z92" s="3"/>
    </row>
    <row r="93" spans="1:26" s="171" customFormat="1" x14ac:dyDescent="0.45">
      <c r="A93" s="8"/>
      <c r="B93" s="8"/>
      <c r="C93" s="3"/>
      <c r="D93" s="3"/>
      <c r="E93" s="8"/>
      <c r="F93" s="8"/>
      <c r="G93" s="8"/>
      <c r="H93" s="8"/>
      <c r="I93" s="8"/>
      <c r="J93" s="3"/>
      <c r="K93" s="3"/>
      <c r="L93" s="3"/>
      <c r="M93" s="160"/>
      <c r="N93" s="3"/>
      <c r="O93" s="3"/>
      <c r="P93" s="3"/>
      <c r="Q93" s="3"/>
      <c r="R93" s="3"/>
      <c r="S93" s="8"/>
      <c r="T93" s="8"/>
      <c r="U93" s="8"/>
      <c r="V93" s="8"/>
      <c r="W93" s="3"/>
      <c r="X93" s="3"/>
      <c r="Y93" s="3"/>
      <c r="Z93" s="3"/>
    </row>
    <row r="94" spans="1:26" s="171" customFormat="1" ht="18" thickBot="1" x14ac:dyDescent="0.5">
      <c r="A94" s="3"/>
      <c r="B94" s="21" t="s">
        <v>181</v>
      </c>
      <c r="C94" s="3"/>
      <c r="D94" s="3"/>
      <c r="E94" s="8"/>
      <c r="F94" s="8"/>
      <c r="G94" s="8"/>
      <c r="H94" s="8"/>
      <c r="I94" s="8"/>
      <c r="J94" s="3"/>
      <c r="K94" s="3"/>
      <c r="L94" s="3"/>
      <c r="M94" s="160"/>
      <c r="N94" s="3"/>
      <c r="O94" s="3"/>
      <c r="P94" s="3"/>
      <c r="Q94" s="3"/>
      <c r="R94" s="3"/>
      <c r="S94" s="8"/>
      <c r="T94" s="8"/>
      <c r="U94" s="8"/>
      <c r="V94" s="8"/>
      <c r="W94" s="3"/>
      <c r="X94" s="3"/>
      <c r="Y94" s="3"/>
      <c r="Z94" s="3"/>
    </row>
    <row r="95" spans="1:26" s="171" customFormat="1" ht="18" thickBot="1" x14ac:dyDescent="0.5">
      <c r="A95" s="8"/>
      <c r="B95" s="527" t="s">
        <v>178</v>
      </c>
      <c r="C95" s="525" t="s">
        <v>25</v>
      </c>
      <c r="D95" s="525"/>
      <c r="E95" s="525" t="s">
        <v>26</v>
      </c>
      <c r="F95" s="525"/>
      <c r="G95" s="525" t="s">
        <v>27</v>
      </c>
      <c r="H95" s="526"/>
      <c r="I95" s="525" t="s">
        <v>28</v>
      </c>
      <c r="J95" s="526"/>
      <c r="K95" s="525" t="s">
        <v>29</v>
      </c>
      <c r="L95" s="526"/>
      <c r="M95" s="174"/>
      <c r="N95" s="3"/>
      <c r="O95" s="3"/>
      <c r="P95" s="8"/>
      <c r="Q95" s="8"/>
      <c r="R95" s="8"/>
      <c r="S95" s="8"/>
      <c r="T95" s="8"/>
      <c r="U95" s="3"/>
      <c r="V95" s="3"/>
      <c r="W95" s="3"/>
      <c r="X95" s="3"/>
      <c r="Y95" s="3"/>
      <c r="Z95" s="3"/>
    </row>
    <row r="96" spans="1:26" s="171" customFormat="1" x14ac:dyDescent="0.45">
      <c r="A96" s="8"/>
      <c r="B96" s="528"/>
      <c r="C96" s="297" t="s">
        <v>182</v>
      </c>
      <c r="D96" s="297" t="s">
        <v>183</v>
      </c>
      <c r="E96" s="297" t="s">
        <v>182</v>
      </c>
      <c r="F96" s="297" t="s">
        <v>183</v>
      </c>
      <c r="G96" s="305" t="s">
        <v>182</v>
      </c>
      <c r="H96" s="297" t="s">
        <v>183</v>
      </c>
      <c r="I96" s="305" t="s">
        <v>182</v>
      </c>
      <c r="J96" s="297" t="s">
        <v>183</v>
      </c>
      <c r="K96" s="305" t="s">
        <v>182</v>
      </c>
      <c r="L96" s="306" t="s">
        <v>183</v>
      </c>
      <c r="M96" s="18"/>
      <c r="N96" s="3"/>
      <c r="O96" s="3"/>
      <c r="P96" s="8"/>
      <c r="Q96" s="8"/>
      <c r="R96" s="8"/>
      <c r="S96" s="8"/>
      <c r="T96" s="8"/>
      <c r="U96" s="3"/>
      <c r="V96" s="3"/>
      <c r="W96" s="3"/>
      <c r="X96" s="3"/>
      <c r="Y96" s="3"/>
      <c r="Z96" s="3"/>
    </row>
    <row r="97" spans="1:22" s="171" customFormat="1" x14ac:dyDescent="0.45">
      <c r="A97" s="8"/>
      <c r="B97" s="22" t="s">
        <v>75</v>
      </c>
      <c r="C97" s="47">
        <v>0.98370000000000002</v>
      </c>
      <c r="D97" s="47">
        <v>1.6299999999999999E-2</v>
      </c>
      <c r="E97" s="47">
        <v>0.9849</v>
      </c>
      <c r="F97" s="47">
        <v>1.5100000000000001E-2</v>
      </c>
      <c r="G97" s="47">
        <v>0.9840000000000001</v>
      </c>
      <c r="H97" s="47">
        <v>1.6E-2</v>
      </c>
      <c r="I97" s="47">
        <v>0.9840000000000001</v>
      </c>
      <c r="J97" s="47">
        <v>1.6E-2</v>
      </c>
      <c r="K97" s="47">
        <v>0.9840000000000001</v>
      </c>
      <c r="L97" s="47">
        <v>1.6E-2</v>
      </c>
      <c r="M97" s="160"/>
      <c r="N97" s="3"/>
      <c r="O97" s="3"/>
      <c r="P97" s="8"/>
      <c r="Q97" s="8"/>
      <c r="R97" s="8"/>
      <c r="S97" s="8"/>
      <c r="T97" s="8"/>
      <c r="U97" s="3"/>
      <c r="V97" s="3"/>
    </row>
    <row r="98" spans="1:22" s="171" customFormat="1" x14ac:dyDescent="0.45">
      <c r="A98" s="8"/>
      <c r="B98" s="26" t="s">
        <v>173</v>
      </c>
      <c r="C98" s="48">
        <v>0.99399999999999999</v>
      </c>
      <c r="D98" s="48">
        <v>6.0000000000000001E-3</v>
      </c>
      <c r="E98" s="48">
        <v>0.99390000000000001</v>
      </c>
      <c r="F98" s="48">
        <v>6.1000000000000004E-3</v>
      </c>
      <c r="G98" s="48">
        <v>0.99400000000000011</v>
      </c>
      <c r="H98" s="48">
        <v>6.0000000000000001E-3</v>
      </c>
      <c r="I98" s="48">
        <v>0.99400000000000011</v>
      </c>
      <c r="J98" s="48">
        <v>6.0000000000000001E-3</v>
      </c>
      <c r="K98" s="48">
        <v>0.99400000000000011</v>
      </c>
      <c r="L98" s="48">
        <v>6.0000000000000001E-3</v>
      </c>
      <c r="M98" s="160"/>
      <c r="N98" s="3"/>
      <c r="O98" s="3"/>
      <c r="P98" s="8"/>
      <c r="Q98" s="8"/>
      <c r="R98" s="8"/>
      <c r="S98" s="8"/>
      <c r="T98" s="8"/>
      <c r="U98" s="3"/>
      <c r="V98" s="3"/>
    </row>
    <row r="99" spans="1:22" s="171" customFormat="1" ht="18" thickBot="1" x14ac:dyDescent="0.5">
      <c r="A99" s="8"/>
      <c r="B99" s="27" t="s">
        <v>174</v>
      </c>
      <c r="C99" s="49">
        <v>0.95860000000000001</v>
      </c>
      <c r="D99" s="49">
        <v>4.1399999999999999E-2</v>
      </c>
      <c r="E99" s="49">
        <v>0.96189999999999998</v>
      </c>
      <c r="F99" s="49">
        <v>3.8100000000000002E-2</v>
      </c>
      <c r="G99" s="49">
        <v>0.95499999999999996</v>
      </c>
      <c r="H99" s="49">
        <v>4.4999999999999998E-2</v>
      </c>
      <c r="I99" s="49">
        <v>0.95200000000000007</v>
      </c>
      <c r="J99" s="49">
        <v>4.8000000000000001E-2</v>
      </c>
      <c r="K99" s="49">
        <v>0.95</v>
      </c>
      <c r="L99" s="49">
        <v>0.05</v>
      </c>
      <c r="M99" s="160"/>
      <c r="N99" s="3"/>
      <c r="O99" s="3"/>
      <c r="P99" s="8"/>
      <c r="Q99" s="8"/>
      <c r="R99" s="8"/>
      <c r="S99" s="8"/>
      <c r="T99" s="8"/>
      <c r="U99" s="3"/>
      <c r="V99" s="3"/>
    </row>
    <row r="100" spans="1:22" x14ac:dyDescent="0.45">
      <c r="A100" s="8"/>
      <c r="B100" s="15"/>
      <c r="E100" s="307"/>
      <c r="F100" s="307"/>
      <c r="G100" s="8"/>
      <c r="H100" s="8"/>
      <c r="I100" s="8"/>
      <c r="J100" s="15"/>
      <c r="K100" s="308"/>
      <c r="L100" s="308"/>
      <c r="M100" s="175"/>
      <c r="N100" s="8"/>
      <c r="O100" s="8"/>
      <c r="P100" s="8"/>
      <c r="Q100" s="8"/>
      <c r="R100" s="8"/>
    </row>
    <row r="101" spans="1:22" ht="18" thickBot="1" x14ac:dyDescent="0.5">
      <c r="B101" s="21" t="s">
        <v>144</v>
      </c>
      <c r="C101" s="21"/>
      <c r="M101" s="174"/>
    </row>
    <row r="102" spans="1:22" x14ac:dyDescent="0.45">
      <c r="A102" s="426"/>
      <c r="B102" s="516" t="s">
        <v>69</v>
      </c>
      <c r="C102" s="312" t="s">
        <v>37</v>
      </c>
      <c r="D102" s="310" t="s">
        <v>184</v>
      </c>
      <c r="E102" s="311" t="s">
        <v>185</v>
      </c>
      <c r="F102" s="311" t="s">
        <v>186</v>
      </c>
      <c r="G102" s="311" t="s">
        <v>187</v>
      </c>
      <c r="H102" s="311" t="s">
        <v>188</v>
      </c>
      <c r="I102" s="311" t="s">
        <v>189</v>
      </c>
      <c r="J102" s="311" t="s">
        <v>190</v>
      </c>
      <c r="K102" s="311" t="s">
        <v>191</v>
      </c>
      <c r="L102" s="312" t="s">
        <v>192</v>
      </c>
      <c r="M102" s="18"/>
      <c r="O102" s="8"/>
      <c r="P102" s="8"/>
      <c r="Q102" s="8"/>
      <c r="R102" s="8"/>
    </row>
    <row r="103" spans="1:22" x14ac:dyDescent="0.45">
      <c r="A103" s="8"/>
      <c r="B103" s="44" t="s">
        <v>25</v>
      </c>
      <c r="C103" s="44" t="s">
        <v>75</v>
      </c>
      <c r="D103" s="357">
        <v>0.138911925692486</v>
      </c>
      <c r="E103" s="357">
        <v>0.150107812240836</v>
      </c>
      <c r="F103" s="357">
        <v>0.168270028197048</v>
      </c>
      <c r="G103" s="357">
        <v>0.15607895173328901</v>
      </c>
      <c r="H103" s="357">
        <v>0.13634101841101301</v>
      </c>
      <c r="I103" s="357">
        <v>0.11361751534251099</v>
      </c>
      <c r="J103" s="357">
        <v>8.0444518162215997E-2</v>
      </c>
      <c r="K103" s="357">
        <v>4.3290761320285302E-2</v>
      </c>
      <c r="L103" s="357">
        <v>1.2937468900315101E-2</v>
      </c>
      <c r="M103" s="18"/>
      <c r="O103" s="8"/>
      <c r="P103" s="8"/>
      <c r="Q103" s="8"/>
      <c r="R103" s="8"/>
    </row>
    <row r="104" spans="1:22" x14ac:dyDescent="0.45">
      <c r="A104" s="8"/>
      <c r="B104" s="44"/>
      <c r="C104" s="19" t="s">
        <v>168</v>
      </c>
      <c r="D104" s="358">
        <v>0.13883626522327469</v>
      </c>
      <c r="E104" s="358">
        <v>0.14830852503382949</v>
      </c>
      <c r="F104" s="358">
        <v>0.16102841677943167</v>
      </c>
      <c r="G104" s="358">
        <v>0.16346414073071719</v>
      </c>
      <c r="H104" s="358">
        <v>0.13721244925575102</v>
      </c>
      <c r="I104" s="358">
        <v>0.11096075778078485</v>
      </c>
      <c r="J104" s="358">
        <v>8.0378890392422186E-2</v>
      </c>
      <c r="K104" s="358">
        <v>4.3572395128552099E-2</v>
      </c>
      <c r="L104" s="358">
        <v>1.6238159675236806E-2</v>
      </c>
      <c r="M104" s="174"/>
      <c r="O104" s="8"/>
      <c r="P104" s="8"/>
      <c r="Q104" s="8"/>
      <c r="R104" s="8"/>
    </row>
    <row r="105" spans="1:22" x14ac:dyDescent="0.45">
      <c r="A105" s="8"/>
      <c r="B105" s="44"/>
      <c r="C105" s="19" t="s">
        <v>169</v>
      </c>
      <c r="D105" s="358">
        <v>0.13837401358047349</v>
      </c>
      <c r="E105" s="358">
        <v>0.1545237658285924</v>
      </c>
      <c r="F105" s="358">
        <v>0.17911543402459168</v>
      </c>
      <c r="G105" s="358">
        <v>0.15268856670948797</v>
      </c>
      <c r="H105" s="358">
        <v>0.13947513305193612</v>
      </c>
      <c r="I105" s="358">
        <v>0.11231418608919068</v>
      </c>
      <c r="J105" s="358">
        <v>7.9280601945311072E-2</v>
      </c>
      <c r="K105" s="358">
        <v>3.8539181501192878E-2</v>
      </c>
      <c r="L105" s="358">
        <v>5.6891172692237106E-3</v>
      </c>
      <c r="M105" s="175"/>
      <c r="O105" s="8"/>
      <c r="P105" s="8"/>
      <c r="Q105" s="8"/>
      <c r="R105" s="8"/>
    </row>
    <row r="106" spans="1:22" x14ac:dyDescent="0.45">
      <c r="A106" s="8"/>
      <c r="B106" s="44"/>
      <c r="C106" s="19" t="s">
        <v>170</v>
      </c>
      <c r="D106" s="358">
        <v>0.15060240963855423</v>
      </c>
      <c r="E106" s="358">
        <v>0.12590361445783133</v>
      </c>
      <c r="F106" s="358">
        <v>0.14337349397590363</v>
      </c>
      <c r="G106" s="358">
        <v>0.14397590361445783</v>
      </c>
      <c r="H106" s="358">
        <v>0.12108433734939759</v>
      </c>
      <c r="I106" s="358">
        <v>0.12650602409638553</v>
      </c>
      <c r="J106" s="358">
        <v>9.9397590361445784E-2</v>
      </c>
      <c r="K106" s="358">
        <v>6.2048192771084337E-2</v>
      </c>
      <c r="L106" s="358">
        <v>2.710843373493976E-2</v>
      </c>
      <c r="M106" s="175"/>
      <c r="O106" s="8"/>
      <c r="P106" s="8"/>
      <c r="Q106" s="8"/>
      <c r="R106" s="8"/>
    </row>
    <row r="107" spans="1:22" ht="18" thickBot="1" x14ac:dyDescent="0.5">
      <c r="A107" s="8"/>
      <c r="B107" s="45"/>
      <c r="C107" s="46" t="s">
        <v>171</v>
      </c>
      <c r="D107" s="359">
        <v>0.12599681020733652</v>
      </c>
      <c r="E107" s="359">
        <v>0.16826156299840511</v>
      </c>
      <c r="F107" s="359">
        <v>0.17543859649122806</v>
      </c>
      <c r="G107" s="359">
        <v>0.16507177033492823</v>
      </c>
      <c r="H107" s="359">
        <v>0.14035087719298245</v>
      </c>
      <c r="I107" s="359">
        <v>0.11004784688995216</v>
      </c>
      <c r="J107" s="359">
        <v>6.0606060606060608E-2</v>
      </c>
      <c r="K107" s="359">
        <v>3.8277511961722487E-2</v>
      </c>
      <c r="L107" s="359">
        <v>1.5948963317384369E-2</v>
      </c>
      <c r="M107" s="175"/>
      <c r="O107" s="8"/>
      <c r="P107" s="8"/>
      <c r="Q107" s="8"/>
      <c r="R107" s="8"/>
    </row>
    <row r="108" spans="1:22" x14ac:dyDescent="0.45">
      <c r="A108" s="8"/>
      <c r="B108" s="44" t="s">
        <v>26</v>
      </c>
      <c r="C108" s="44" t="s">
        <v>75</v>
      </c>
      <c r="D108" s="47">
        <v>0.16500000000000001</v>
      </c>
      <c r="E108" s="47">
        <v>0.15740000000000001</v>
      </c>
      <c r="F108" s="47">
        <v>0.1651</v>
      </c>
      <c r="G108" s="47">
        <v>0.15310000000000001</v>
      </c>
      <c r="H108" s="47">
        <v>0.12520000000000001</v>
      </c>
      <c r="I108" s="47">
        <v>0.1089</v>
      </c>
      <c r="J108" s="47">
        <v>7.17E-2</v>
      </c>
      <c r="K108" s="47">
        <v>4.0399999999999998E-2</v>
      </c>
      <c r="L108" s="47">
        <v>1.32E-2</v>
      </c>
      <c r="M108" s="174"/>
      <c r="O108" s="8"/>
      <c r="P108" s="8"/>
      <c r="Q108" s="8"/>
      <c r="R108" s="8"/>
    </row>
    <row r="109" spans="1:22" x14ac:dyDescent="0.45">
      <c r="A109" s="8"/>
      <c r="B109" s="44"/>
      <c r="C109" s="19" t="s">
        <v>168</v>
      </c>
      <c r="D109" s="48">
        <v>0.16400000000000001</v>
      </c>
      <c r="E109" s="48">
        <v>0.16600000000000001</v>
      </c>
      <c r="F109" s="48">
        <v>0.154</v>
      </c>
      <c r="G109" s="48">
        <v>0.158</v>
      </c>
      <c r="H109" s="48">
        <v>0.12</v>
      </c>
      <c r="I109" s="48">
        <v>0.107</v>
      </c>
      <c r="J109" s="48">
        <v>7.0000000000000007E-2</v>
      </c>
      <c r="K109" s="48">
        <v>4.1000000000000002E-2</v>
      </c>
      <c r="L109" s="48">
        <v>1.9E-2</v>
      </c>
      <c r="M109" s="174"/>
      <c r="O109" s="8"/>
      <c r="P109" s="8"/>
      <c r="Q109" s="8"/>
      <c r="R109" s="8"/>
    </row>
    <row r="110" spans="1:22" x14ac:dyDescent="0.45">
      <c r="A110" s="8"/>
      <c r="B110" s="44"/>
      <c r="C110" s="19" t="s">
        <v>169</v>
      </c>
      <c r="D110" s="48">
        <v>0.17399999999999999</v>
      </c>
      <c r="E110" s="48">
        <v>0.158</v>
      </c>
      <c r="F110" s="48">
        <v>0.17399999999999999</v>
      </c>
      <c r="G110" s="48">
        <v>0.152</v>
      </c>
      <c r="H110" s="48">
        <v>0.129</v>
      </c>
      <c r="I110" s="48">
        <v>0.106</v>
      </c>
      <c r="J110" s="48">
        <v>6.8000000000000005E-2</v>
      </c>
      <c r="K110" s="48">
        <v>3.4000000000000002E-2</v>
      </c>
      <c r="L110" s="48">
        <v>5.0000000000000001E-3</v>
      </c>
      <c r="M110" s="175"/>
      <c r="O110" s="8"/>
      <c r="P110" s="8"/>
      <c r="Q110" s="8"/>
      <c r="R110" s="8"/>
    </row>
    <row r="111" spans="1:22" x14ac:dyDescent="0.45">
      <c r="A111" s="8"/>
      <c r="B111" s="44"/>
      <c r="C111" s="19" t="s">
        <v>170</v>
      </c>
      <c r="D111" s="48">
        <v>0.154</v>
      </c>
      <c r="E111" s="48">
        <v>0.114</v>
      </c>
      <c r="F111" s="48">
        <v>0.14899999999999999</v>
      </c>
      <c r="G111" s="48">
        <v>0.14299999999999999</v>
      </c>
      <c r="H111" s="48">
        <v>0.13</v>
      </c>
      <c r="I111" s="48">
        <v>0.125</v>
      </c>
      <c r="J111" s="48">
        <v>9.8000000000000004E-2</v>
      </c>
      <c r="K111" s="48">
        <v>5.8999999999999997E-2</v>
      </c>
      <c r="L111" s="48">
        <v>2.9000000000000001E-2</v>
      </c>
      <c r="M111" s="175"/>
      <c r="O111" s="8"/>
      <c r="P111" s="8"/>
      <c r="Q111" s="8"/>
      <c r="R111" s="8"/>
    </row>
    <row r="112" spans="1:22" ht="18" thickBot="1" x14ac:dyDescent="0.5">
      <c r="A112" s="8"/>
      <c r="B112" s="45"/>
      <c r="C112" s="46" t="s">
        <v>171</v>
      </c>
      <c r="D112" s="49">
        <v>0.13800000000000001</v>
      </c>
      <c r="E112" s="49">
        <v>0.187</v>
      </c>
      <c r="F112" s="49">
        <v>0.183</v>
      </c>
      <c r="G112" s="49">
        <v>0.154</v>
      </c>
      <c r="H112" s="49">
        <v>0.11799999999999999</v>
      </c>
      <c r="I112" s="49">
        <v>0.107</v>
      </c>
      <c r="J112" s="49">
        <v>5.7000000000000002E-2</v>
      </c>
      <c r="K112" s="49">
        <v>4.2999999999999997E-2</v>
      </c>
      <c r="L112" s="49">
        <v>1.2999999999999999E-2</v>
      </c>
      <c r="M112" s="175"/>
      <c r="O112" s="8"/>
      <c r="P112" s="8"/>
      <c r="Q112" s="8"/>
      <c r="R112" s="8"/>
    </row>
    <row r="113" spans="1:18" x14ac:dyDescent="0.45">
      <c r="A113" s="8"/>
      <c r="B113" s="43" t="s">
        <v>27</v>
      </c>
      <c r="C113" s="43" t="s">
        <v>75</v>
      </c>
      <c r="D113" s="47">
        <v>0.1678</v>
      </c>
      <c r="E113" s="47">
        <v>0.1583</v>
      </c>
      <c r="F113" s="47">
        <v>0.16850000000000001</v>
      </c>
      <c r="G113" s="47">
        <v>0.1502</v>
      </c>
      <c r="H113" s="47">
        <v>0.1268</v>
      </c>
      <c r="I113" s="47">
        <v>0.1082</v>
      </c>
      <c r="J113" s="47">
        <v>6.9699999999999998E-2</v>
      </c>
      <c r="K113" s="47">
        <v>3.8600000000000002E-2</v>
      </c>
      <c r="L113" s="47">
        <v>0.11899999999999999</v>
      </c>
      <c r="M113" s="175"/>
      <c r="O113" s="8"/>
      <c r="P113" s="8"/>
      <c r="Q113" s="8"/>
      <c r="R113" s="8"/>
    </row>
    <row r="114" spans="1:18" x14ac:dyDescent="0.45">
      <c r="A114" s="8"/>
      <c r="B114" s="44"/>
      <c r="C114" s="19" t="s">
        <v>168</v>
      </c>
      <c r="D114" s="48">
        <v>0.192</v>
      </c>
      <c r="E114" s="48">
        <v>0.16400000000000001</v>
      </c>
      <c r="F114" s="48">
        <v>0.157</v>
      </c>
      <c r="G114" s="48">
        <v>0.14799999999999999</v>
      </c>
      <c r="H114" s="48">
        <v>0.12</v>
      </c>
      <c r="I114" s="48">
        <v>9.9000000000000005E-2</v>
      </c>
      <c r="J114" s="48">
        <v>6.6000000000000003E-2</v>
      </c>
      <c r="K114" s="48">
        <v>3.9E-2</v>
      </c>
      <c r="L114" s="48">
        <v>1.7000000000000001E-2</v>
      </c>
      <c r="M114" s="175"/>
      <c r="O114" s="8"/>
      <c r="P114" s="8"/>
      <c r="Q114" s="8"/>
      <c r="R114" s="8"/>
    </row>
    <row r="115" spans="1:18" x14ac:dyDescent="0.45">
      <c r="A115" s="8"/>
      <c r="B115" s="44"/>
      <c r="C115" s="19" t="s">
        <v>169</v>
      </c>
      <c r="D115" s="48">
        <v>0.16200000000000001</v>
      </c>
      <c r="E115" s="48">
        <v>0.16</v>
      </c>
      <c r="F115" s="48">
        <v>0.17699999999999999</v>
      </c>
      <c r="G115" s="48">
        <v>0.14899999999999999</v>
      </c>
      <c r="H115" s="48">
        <v>0.13300000000000001</v>
      </c>
      <c r="I115" s="48">
        <v>0.112</v>
      </c>
      <c r="J115" s="48">
        <v>6.8000000000000005E-2</v>
      </c>
      <c r="K115" s="48">
        <v>3.4000000000000002E-2</v>
      </c>
      <c r="L115" s="48">
        <v>4.0000000000000001E-3</v>
      </c>
      <c r="M115" s="175"/>
      <c r="O115" s="8"/>
      <c r="P115" s="8"/>
      <c r="Q115" s="8"/>
      <c r="R115" s="8"/>
    </row>
    <row r="116" spans="1:18" x14ac:dyDescent="0.45">
      <c r="A116" s="8"/>
      <c r="B116" s="44"/>
      <c r="C116" s="19" t="s">
        <v>170</v>
      </c>
      <c r="D116" s="48">
        <v>0.122</v>
      </c>
      <c r="E116" s="48">
        <v>0.125</v>
      </c>
      <c r="F116" s="48">
        <v>0.16800000000000001</v>
      </c>
      <c r="G116" s="48">
        <v>0.16</v>
      </c>
      <c r="H116" s="48">
        <v>0.13</v>
      </c>
      <c r="I116" s="48">
        <v>0.128</v>
      </c>
      <c r="J116" s="48">
        <v>8.5999999999999993E-2</v>
      </c>
      <c r="K116" s="48">
        <v>5.6000000000000001E-2</v>
      </c>
      <c r="L116" s="48">
        <v>2.5000000000000001E-2</v>
      </c>
      <c r="M116" s="175"/>
      <c r="O116" s="8"/>
      <c r="P116" s="8"/>
      <c r="Q116" s="8"/>
      <c r="R116" s="8"/>
    </row>
    <row r="117" spans="1:18" ht="18" thickBot="1" x14ac:dyDescent="0.5">
      <c r="A117" s="8"/>
      <c r="B117" s="45"/>
      <c r="C117" s="46" t="s">
        <v>171</v>
      </c>
      <c r="D117" s="49">
        <v>0.16300000000000001</v>
      </c>
      <c r="E117" s="49">
        <v>0.17699999999999999</v>
      </c>
      <c r="F117" s="49">
        <v>0.17100000000000001</v>
      </c>
      <c r="G117" s="49">
        <v>0.152</v>
      </c>
      <c r="H117" s="49">
        <v>0.12</v>
      </c>
      <c r="I117" s="49">
        <v>9.8000000000000004E-2</v>
      </c>
      <c r="J117" s="49">
        <v>7.0000000000000007E-2</v>
      </c>
      <c r="K117" s="49">
        <v>3.5000000000000003E-2</v>
      </c>
      <c r="L117" s="49">
        <v>1.4E-2</v>
      </c>
      <c r="M117" s="175"/>
      <c r="O117" s="8"/>
      <c r="P117" s="8"/>
      <c r="Q117" s="8"/>
      <c r="R117" s="8"/>
    </row>
    <row r="118" spans="1:18" x14ac:dyDescent="0.45">
      <c r="A118" s="8"/>
      <c r="B118" s="43" t="s">
        <v>28</v>
      </c>
      <c r="C118" s="43" t="s">
        <v>75</v>
      </c>
      <c r="D118" s="47">
        <v>0.1694</v>
      </c>
      <c r="E118" s="47">
        <v>0.15970000000000001</v>
      </c>
      <c r="F118" s="47">
        <v>0.16900000000000001</v>
      </c>
      <c r="G118" s="47">
        <v>0.14899999999999999</v>
      </c>
      <c r="H118" s="47">
        <v>0.129</v>
      </c>
      <c r="I118" s="47">
        <v>0.106</v>
      </c>
      <c r="J118" s="47">
        <v>7.0999999999999994E-2</v>
      </c>
      <c r="K118" s="47">
        <v>3.5999999999999997E-2</v>
      </c>
      <c r="L118" s="47">
        <v>1.0999999999999999E-2</v>
      </c>
      <c r="M118" s="175"/>
      <c r="O118" s="8"/>
      <c r="P118" s="8"/>
      <c r="Q118" s="8"/>
      <c r="R118" s="8"/>
    </row>
    <row r="119" spans="1:18" x14ac:dyDescent="0.45">
      <c r="A119" s="8"/>
      <c r="B119" s="44"/>
      <c r="C119" s="19" t="s">
        <v>168</v>
      </c>
      <c r="D119" s="48">
        <v>0.19700000000000001</v>
      </c>
      <c r="E119" s="48">
        <v>0.156</v>
      </c>
      <c r="F119" s="48">
        <v>0.16400000000000001</v>
      </c>
      <c r="G119" s="48">
        <v>0.14299999999999999</v>
      </c>
      <c r="H119" s="48">
        <v>0.123</v>
      </c>
      <c r="I119" s="48">
        <v>9.7000000000000003E-2</v>
      </c>
      <c r="J119" s="48">
        <v>6.5000000000000002E-2</v>
      </c>
      <c r="K119" s="48">
        <v>3.7999999999999999E-2</v>
      </c>
      <c r="L119" s="48">
        <v>1.6E-2</v>
      </c>
      <c r="M119" s="175"/>
      <c r="O119" s="8"/>
      <c r="P119" s="8"/>
      <c r="Q119" s="8"/>
      <c r="R119" s="8"/>
    </row>
    <row r="120" spans="1:18" x14ac:dyDescent="0.45">
      <c r="A120" s="8"/>
      <c r="B120" s="44"/>
      <c r="C120" s="19" t="s">
        <v>169</v>
      </c>
      <c r="D120" s="48">
        <v>0.159</v>
      </c>
      <c r="E120" s="48">
        <v>0.17299999999999999</v>
      </c>
      <c r="F120" s="48">
        <v>0.17199999999999999</v>
      </c>
      <c r="G120" s="48">
        <v>0.151</v>
      </c>
      <c r="H120" s="48">
        <v>0.129</v>
      </c>
      <c r="I120" s="48">
        <v>0.113</v>
      </c>
      <c r="J120" s="48">
        <v>7.0000000000000007E-2</v>
      </c>
      <c r="K120" s="48">
        <v>2.9000000000000001E-2</v>
      </c>
      <c r="L120" s="48">
        <v>3.0000000000000001E-3</v>
      </c>
      <c r="M120" s="175"/>
      <c r="O120" s="8"/>
      <c r="P120" s="8"/>
      <c r="Q120" s="8"/>
      <c r="R120" s="8"/>
    </row>
    <row r="121" spans="1:18" x14ac:dyDescent="0.45">
      <c r="A121" s="8"/>
      <c r="B121" s="44"/>
      <c r="C121" s="19" t="s">
        <v>170</v>
      </c>
      <c r="D121" s="48">
        <v>1.4E-2</v>
      </c>
      <c r="E121" s="48">
        <v>0.128</v>
      </c>
      <c r="F121" s="48">
        <v>0.17599999999999999</v>
      </c>
      <c r="G121" s="48">
        <v>0.159</v>
      </c>
      <c r="H121" s="48">
        <v>0.13900000000000001</v>
      </c>
      <c r="I121" s="48">
        <v>0.114</v>
      </c>
      <c r="J121" s="48">
        <v>8.6999999999999994E-2</v>
      </c>
      <c r="K121" s="48">
        <v>5.2999999999999999E-2</v>
      </c>
      <c r="L121" s="48">
        <v>1.9E-2</v>
      </c>
      <c r="M121" s="175"/>
      <c r="O121" s="8"/>
      <c r="P121" s="8"/>
      <c r="Q121" s="8"/>
      <c r="R121" s="8"/>
    </row>
    <row r="122" spans="1:18" ht="18" thickBot="1" x14ac:dyDescent="0.5">
      <c r="A122" s="8"/>
      <c r="B122" s="45"/>
      <c r="C122" s="46" t="s">
        <v>171</v>
      </c>
      <c r="D122" s="49">
        <v>0.17100000000000001</v>
      </c>
      <c r="E122" s="49">
        <v>0.156</v>
      </c>
      <c r="F122" s="49">
        <v>0.159</v>
      </c>
      <c r="G122" s="49">
        <v>0.14499999999999999</v>
      </c>
      <c r="H122" s="49">
        <v>0.14099999999999999</v>
      </c>
      <c r="I122" s="49">
        <v>9.9000000000000005E-2</v>
      </c>
      <c r="J122" s="49">
        <v>7.4999999999999997E-2</v>
      </c>
      <c r="K122" s="49">
        <v>3.5999999999999997E-2</v>
      </c>
      <c r="L122" s="49">
        <v>1.7999999999999999E-2</v>
      </c>
      <c r="M122" s="175"/>
      <c r="O122" s="8"/>
      <c r="P122" s="8"/>
      <c r="Q122" s="8"/>
      <c r="R122" s="8"/>
    </row>
    <row r="123" spans="1:18" x14ac:dyDescent="0.45">
      <c r="A123" s="8"/>
      <c r="B123" s="517" t="s">
        <v>69</v>
      </c>
      <c r="C123" s="339" t="s">
        <v>37</v>
      </c>
      <c r="D123" s="339" t="s">
        <v>184</v>
      </c>
      <c r="E123" s="339" t="s">
        <v>185</v>
      </c>
      <c r="F123" s="339" t="s">
        <v>193</v>
      </c>
      <c r="G123" s="339" t="s">
        <v>194</v>
      </c>
      <c r="H123" s="339" t="s">
        <v>195</v>
      </c>
      <c r="I123" s="339" t="s">
        <v>192</v>
      </c>
      <c r="J123" s="8"/>
      <c r="K123" s="8"/>
      <c r="L123" s="8"/>
      <c r="M123" s="175"/>
      <c r="O123" s="8"/>
      <c r="P123" s="8"/>
      <c r="Q123" s="8"/>
      <c r="R123" s="8"/>
    </row>
    <row r="124" spans="1:18" x14ac:dyDescent="0.45">
      <c r="A124" s="8"/>
      <c r="B124" s="44" t="s">
        <v>29</v>
      </c>
      <c r="C124" s="44" t="s">
        <v>75</v>
      </c>
      <c r="D124" s="47">
        <v>0.1663</v>
      </c>
      <c r="E124" s="47">
        <v>0.16189999999999999</v>
      </c>
      <c r="F124" s="47">
        <v>0.3226</v>
      </c>
      <c r="G124" s="47">
        <v>0.2354</v>
      </c>
      <c r="H124" s="47">
        <v>0.1042</v>
      </c>
      <c r="I124" s="47">
        <v>9.7000000000000003E-3</v>
      </c>
      <c r="J124" s="8"/>
      <c r="K124" s="8"/>
      <c r="L124" s="8"/>
      <c r="M124" s="8"/>
      <c r="O124" s="8"/>
      <c r="P124" s="8"/>
      <c r="Q124" s="8"/>
      <c r="R124" s="8"/>
    </row>
    <row r="125" spans="1:18" x14ac:dyDescent="0.45">
      <c r="A125" s="8"/>
      <c r="B125" s="44"/>
      <c r="C125" s="19" t="s">
        <v>168</v>
      </c>
      <c r="D125" s="48">
        <v>0.40739999999999998</v>
      </c>
      <c r="E125" s="48">
        <v>0.38100000000000001</v>
      </c>
      <c r="F125" s="48">
        <v>0.7107</v>
      </c>
      <c r="G125" s="48">
        <v>0.35189999999999999</v>
      </c>
      <c r="H125" s="48">
        <v>0.12959999999999999</v>
      </c>
      <c r="I125" s="48">
        <v>1.9400000000000001E-2</v>
      </c>
      <c r="J125" s="8"/>
      <c r="K125" s="8"/>
      <c r="L125" s="8"/>
      <c r="M125" s="8"/>
      <c r="O125" s="8"/>
      <c r="P125" s="8"/>
      <c r="Q125" s="8"/>
      <c r="R125" s="8"/>
    </row>
    <row r="126" spans="1:18" x14ac:dyDescent="0.45">
      <c r="A126" s="8"/>
      <c r="B126" s="44"/>
      <c r="C126" s="19" t="s">
        <v>169</v>
      </c>
      <c r="D126" s="48">
        <v>0.2676</v>
      </c>
      <c r="E126" s="48">
        <v>0.36890000000000001</v>
      </c>
      <c r="F126" s="48">
        <v>0.68889999999999996</v>
      </c>
      <c r="G126" s="48">
        <v>0.4798</v>
      </c>
      <c r="H126" s="48">
        <v>0.1885</v>
      </c>
      <c r="I126" s="48">
        <v>6.3E-3</v>
      </c>
      <c r="J126" s="8"/>
      <c r="K126" s="8"/>
      <c r="L126" s="8"/>
      <c r="M126" s="8"/>
      <c r="O126" s="8"/>
      <c r="P126" s="8"/>
      <c r="Q126" s="8"/>
      <c r="R126" s="8"/>
    </row>
    <row r="127" spans="1:18" x14ac:dyDescent="0.45">
      <c r="A127" s="8"/>
      <c r="B127" s="44"/>
      <c r="C127" s="19" t="s">
        <v>170</v>
      </c>
      <c r="D127" s="48">
        <v>0.14360000000000001</v>
      </c>
      <c r="E127" s="48">
        <v>0.125</v>
      </c>
      <c r="F127" s="48">
        <v>0.30449999999999999</v>
      </c>
      <c r="G127" s="48">
        <v>0.26860000000000001</v>
      </c>
      <c r="H127" s="48">
        <v>0.1416</v>
      </c>
      <c r="I127" s="48">
        <v>1.66E-2</v>
      </c>
      <c r="J127" s="8"/>
      <c r="K127" s="8"/>
      <c r="L127" s="8"/>
      <c r="M127" s="8"/>
      <c r="O127" s="8"/>
      <c r="P127" s="8"/>
      <c r="Q127" s="8"/>
      <c r="R127" s="8"/>
    </row>
    <row r="128" spans="1:18" ht="18" thickBot="1" x14ac:dyDescent="0.5">
      <c r="A128" s="8"/>
      <c r="B128" s="45"/>
      <c r="C128" s="46" t="s">
        <v>171</v>
      </c>
      <c r="D128" s="49">
        <v>0.1381</v>
      </c>
      <c r="E128" s="49">
        <v>0.14860000000000001</v>
      </c>
      <c r="F128" s="49">
        <v>0.31119999999999998</v>
      </c>
      <c r="G128" s="49">
        <v>0.2727</v>
      </c>
      <c r="H128" s="49">
        <v>0.1119</v>
      </c>
      <c r="I128" s="49">
        <v>1.7500000000000002E-2</v>
      </c>
      <c r="J128" s="8"/>
      <c r="K128" s="8"/>
      <c r="L128" s="8"/>
      <c r="M128" s="8"/>
      <c r="O128" s="8"/>
      <c r="P128" s="8"/>
      <c r="Q128" s="8"/>
      <c r="R128" s="8"/>
    </row>
    <row r="129" spans="1:21" x14ac:dyDescent="0.45">
      <c r="A129" s="8"/>
      <c r="B129" s="10"/>
      <c r="C129" s="10"/>
      <c r="D129" s="8"/>
      <c r="E129" s="8"/>
      <c r="F129" s="8"/>
      <c r="G129" s="8"/>
      <c r="H129" s="8"/>
      <c r="I129" s="8"/>
      <c r="J129" s="8"/>
      <c r="K129" s="8"/>
      <c r="L129" s="8"/>
      <c r="M129" s="8"/>
      <c r="N129" s="8"/>
      <c r="O129" s="8"/>
      <c r="P129" s="8"/>
      <c r="Q129" s="8"/>
      <c r="R129" s="8"/>
    </row>
    <row r="130" spans="1:21" ht="18" thickBot="1" x14ac:dyDescent="0.5">
      <c r="B130" s="21" t="s">
        <v>196</v>
      </c>
    </row>
    <row r="131" spans="1:21" x14ac:dyDescent="0.45">
      <c r="A131" s="8"/>
      <c r="B131" s="340" t="s">
        <v>197</v>
      </c>
      <c r="C131" s="265" t="s">
        <v>25</v>
      </c>
      <c r="D131" s="265" t="s">
        <v>26</v>
      </c>
      <c r="E131" s="265" t="s">
        <v>27</v>
      </c>
      <c r="F131" s="339" t="s">
        <v>28</v>
      </c>
      <c r="G131" s="339" t="s">
        <v>29</v>
      </c>
      <c r="M131" s="8"/>
      <c r="N131" s="8"/>
      <c r="O131" s="8"/>
      <c r="P131" s="8"/>
      <c r="Q131" s="8"/>
      <c r="R131" s="8"/>
      <c r="S131" s="8"/>
      <c r="T131" s="8"/>
      <c r="U131" s="8"/>
    </row>
    <row r="132" spans="1:21" ht="17.5" customHeight="1" x14ac:dyDescent="0.45">
      <c r="A132" s="8"/>
      <c r="B132" s="22" t="s">
        <v>75</v>
      </c>
      <c r="C132" s="50" t="s">
        <v>54</v>
      </c>
      <c r="D132" s="50" t="s">
        <v>54</v>
      </c>
      <c r="E132" s="50" t="s">
        <v>54</v>
      </c>
      <c r="F132" s="50" t="s">
        <v>198</v>
      </c>
      <c r="G132" s="50" t="s">
        <v>199</v>
      </c>
      <c r="M132" s="8"/>
      <c r="N132" s="8"/>
      <c r="O132" s="8"/>
      <c r="P132" s="8"/>
      <c r="Q132" s="8"/>
      <c r="R132" s="8"/>
      <c r="S132" s="8"/>
      <c r="T132" s="8"/>
      <c r="U132" s="8"/>
    </row>
    <row r="133" spans="1:21" x14ac:dyDescent="0.45">
      <c r="A133" s="8"/>
      <c r="B133" s="26" t="s">
        <v>200</v>
      </c>
      <c r="C133" s="230" t="s">
        <v>54</v>
      </c>
      <c r="D133" s="230" t="s">
        <v>54</v>
      </c>
      <c r="E133" s="230" t="s">
        <v>54</v>
      </c>
      <c r="F133" s="41" t="s">
        <v>201</v>
      </c>
      <c r="G133" s="41" t="s">
        <v>198</v>
      </c>
      <c r="M133" s="8"/>
      <c r="N133" s="8"/>
      <c r="O133" s="8"/>
      <c r="P133" s="8"/>
      <c r="Q133" s="8"/>
      <c r="R133" s="8"/>
      <c r="S133" s="8"/>
      <c r="T133" s="8"/>
      <c r="U133" s="8"/>
    </row>
    <row r="134" spans="1:21" ht="18" thickBot="1" x14ac:dyDescent="0.5">
      <c r="A134" s="8"/>
      <c r="B134" s="27" t="s">
        <v>202</v>
      </c>
      <c r="C134" s="232" t="s">
        <v>54</v>
      </c>
      <c r="D134" s="232" t="s">
        <v>54</v>
      </c>
      <c r="E134" s="232" t="s">
        <v>54</v>
      </c>
      <c r="F134" s="42" t="s">
        <v>203</v>
      </c>
      <c r="G134" s="42" t="s">
        <v>204</v>
      </c>
      <c r="M134" s="8"/>
      <c r="N134" s="8"/>
      <c r="O134" s="8"/>
      <c r="P134" s="8"/>
      <c r="Q134" s="8"/>
      <c r="R134" s="8"/>
      <c r="S134" s="8"/>
      <c r="T134" s="8"/>
      <c r="U134" s="8"/>
    </row>
    <row r="135" spans="1:21" x14ac:dyDescent="0.45">
      <c r="A135" s="8"/>
      <c r="B135" s="10"/>
      <c r="D135" s="10"/>
      <c r="E135" s="8"/>
      <c r="F135" s="8"/>
      <c r="G135" s="8"/>
      <c r="H135" s="8"/>
      <c r="I135" s="8"/>
      <c r="L135" s="8"/>
      <c r="M135" s="8"/>
      <c r="N135" s="8"/>
      <c r="O135" s="8"/>
      <c r="P135" s="8"/>
      <c r="Q135" s="8"/>
      <c r="R135" s="8"/>
    </row>
    <row r="136" spans="1:21" ht="18" thickBot="1" x14ac:dyDescent="0.5">
      <c r="B136" s="13" t="s">
        <v>205</v>
      </c>
      <c r="D136" s="10"/>
      <c r="E136" s="8"/>
      <c r="F136" s="8"/>
      <c r="G136" s="8"/>
      <c r="H136" s="8"/>
      <c r="I136" s="8"/>
      <c r="L136" s="8"/>
      <c r="M136" s="8"/>
      <c r="N136" s="8"/>
      <c r="O136" s="8"/>
      <c r="P136" s="8"/>
      <c r="Q136" s="8"/>
      <c r="R136" s="8"/>
    </row>
    <row r="137" spans="1:21" x14ac:dyDescent="0.45">
      <c r="A137" s="8"/>
      <c r="B137" s="340" t="s">
        <v>45</v>
      </c>
      <c r="C137" s="265" t="s">
        <v>25</v>
      </c>
      <c r="D137" s="265" t="s">
        <v>26</v>
      </c>
      <c r="E137" s="265" t="s">
        <v>27</v>
      </c>
      <c r="F137" s="339" t="s">
        <v>28</v>
      </c>
      <c r="G137" s="339" t="s">
        <v>29</v>
      </c>
      <c r="H137" s="18"/>
      <c r="I137" s="8"/>
      <c r="L137" s="8"/>
      <c r="M137" s="8"/>
      <c r="N137" s="8"/>
      <c r="O137" s="8"/>
      <c r="P137" s="8"/>
      <c r="Q137" s="8"/>
      <c r="R137" s="8"/>
    </row>
    <row r="138" spans="1:21" x14ac:dyDescent="0.45">
      <c r="A138" s="8"/>
      <c r="B138" s="26" t="s">
        <v>173</v>
      </c>
      <c r="C138" s="313">
        <v>0.94799999999999995</v>
      </c>
      <c r="D138" s="313">
        <v>0.96699999999999997</v>
      </c>
      <c r="E138" s="313">
        <v>0.98399999999999999</v>
      </c>
      <c r="F138" s="230" t="s">
        <v>54</v>
      </c>
      <c r="G138" s="230" t="s">
        <v>54</v>
      </c>
      <c r="H138" s="8"/>
      <c r="I138" s="8"/>
      <c r="L138" s="8"/>
      <c r="M138" s="8"/>
      <c r="N138" s="8"/>
      <c r="O138" s="8"/>
      <c r="P138" s="8"/>
      <c r="Q138" s="8"/>
      <c r="R138" s="8"/>
    </row>
    <row r="139" spans="1:21" x14ac:dyDescent="0.45">
      <c r="A139" s="8"/>
      <c r="B139" s="26" t="s">
        <v>174</v>
      </c>
      <c r="C139" s="313">
        <v>0.94699999999999995</v>
      </c>
      <c r="D139" s="313">
        <v>0.95699999999999996</v>
      </c>
      <c r="E139" s="313">
        <v>0.97299999999999998</v>
      </c>
      <c r="F139" s="230" t="s">
        <v>54</v>
      </c>
      <c r="G139" s="230" t="s">
        <v>54</v>
      </c>
      <c r="H139" s="8"/>
      <c r="I139" s="8"/>
      <c r="L139" s="8"/>
      <c r="M139" s="8"/>
      <c r="N139" s="8"/>
      <c r="O139" s="8"/>
      <c r="P139" s="8"/>
      <c r="Q139" s="8"/>
      <c r="R139" s="8"/>
    </row>
    <row r="140" spans="1:21" ht="18" thickBot="1" x14ac:dyDescent="0.5">
      <c r="A140" s="8"/>
      <c r="B140" s="27" t="s">
        <v>206</v>
      </c>
      <c r="C140" s="360">
        <v>-1.1000000000000001E-3</v>
      </c>
      <c r="D140" s="314">
        <v>-1.03E-2</v>
      </c>
      <c r="E140" s="314">
        <v>-1.12E-2</v>
      </c>
      <c r="F140" s="232" t="s">
        <v>54</v>
      </c>
      <c r="G140" s="232" t="s">
        <v>54</v>
      </c>
      <c r="H140" s="8"/>
      <c r="I140" s="8"/>
      <c r="L140" s="8"/>
      <c r="M140" s="8"/>
      <c r="N140" s="8"/>
      <c r="O140" s="8"/>
      <c r="P140" s="8"/>
      <c r="Q140" s="8"/>
      <c r="R140" s="8"/>
    </row>
    <row r="141" spans="1:21" x14ac:dyDescent="0.45">
      <c r="A141" s="8"/>
      <c r="B141" s="10"/>
      <c r="C141" s="231"/>
      <c r="D141" s="231"/>
      <c r="E141" s="8"/>
      <c r="F141" s="8"/>
      <c r="G141" s="8"/>
      <c r="H141" s="8"/>
      <c r="I141" s="8"/>
      <c r="L141" s="8"/>
      <c r="M141" s="8"/>
      <c r="N141" s="8"/>
      <c r="O141" s="8"/>
      <c r="P141" s="8"/>
      <c r="Q141" s="8"/>
      <c r="R141" s="8"/>
    </row>
    <row r="142" spans="1:21" ht="18" thickBot="1" x14ac:dyDescent="0.5">
      <c r="A142" s="296"/>
      <c r="B142" s="21" t="s">
        <v>151</v>
      </c>
      <c r="D142" s="8"/>
      <c r="H142" s="8"/>
      <c r="I142" s="8"/>
      <c r="J142" s="8"/>
      <c r="K142" s="8"/>
      <c r="L142" s="8"/>
      <c r="O142" s="8"/>
      <c r="P142" s="8"/>
      <c r="Q142" s="8"/>
      <c r="R142" s="8"/>
      <c r="S142" s="8"/>
      <c r="T142" s="8"/>
    </row>
    <row r="143" spans="1:21" ht="18" thickBot="1" x14ac:dyDescent="0.5">
      <c r="A143" s="428"/>
      <c r="B143" s="527" t="s">
        <v>37</v>
      </c>
      <c r="C143" s="525" t="s">
        <v>25</v>
      </c>
      <c r="D143" s="533"/>
      <c r="E143" s="525" t="s">
        <v>26</v>
      </c>
      <c r="F143" s="533"/>
      <c r="G143" s="525" t="s">
        <v>27</v>
      </c>
      <c r="H143" s="526"/>
      <c r="I143" s="525" t="s">
        <v>28</v>
      </c>
      <c r="J143" s="526"/>
      <c r="K143" s="525" t="s">
        <v>29</v>
      </c>
      <c r="L143" s="526"/>
      <c r="M143" s="207"/>
      <c r="N143" s="8"/>
      <c r="O143" s="8"/>
      <c r="P143" s="8"/>
      <c r="Q143" s="8"/>
      <c r="R143" s="8"/>
      <c r="S143" s="8"/>
      <c r="T143" s="8"/>
    </row>
    <row r="144" spans="1:21" ht="18" thickBot="1" x14ac:dyDescent="0.5">
      <c r="A144" s="296"/>
      <c r="B144" s="532"/>
      <c r="C144" s="310" t="s">
        <v>207</v>
      </c>
      <c r="D144" s="311" t="s">
        <v>208</v>
      </c>
      <c r="E144" s="311" t="s">
        <v>207</v>
      </c>
      <c r="F144" s="311" t="s">
        <v>208</v>
      </c>
      <c r="G144" s="311" t="s">
        <v>207</v>
      </c>
      <c r="H144" s="311" t="s">
        <v>208</v>
      </c>
      <c r="I144" s="311" t="s">
        <v>207</v>
      </c>
      <c r="J144" s="309" t="s">
        <v>208</v>
      </c>
      <c r="K144" s="339" t="s">
        <v>207</v>
      </c>
      <c r="L144" s="312" t="s">
        <v>208</v>
      </c>
      <c r="M144" s="207"/>
      <c r="N144" s="8"/>
      <c r="O144" s="8"/>
      <c r="P144" s="8"/>
      <c r="Q144" s="8"/>
      <c r="R144" s="8"/>
      <c r="S144" s="8"/>
      <c r="T144" s="8"/>
    </row>
    <row r="145" spans="1:20" x14ac:dyDescent="0.45">
      <c r="A145" s="296"/>
      <c r="B145" s="22" t="s">
        <v>75</v>
      </c>
      <c r="C145" s="390" t="s">
        <v>209</v>
      </c>
      <c r="D145" s="390" t="s">
        <v>210</v>
      </c>
      <c r="E145" s="278">
        <v>0.11020000000000001</v>
      </c>
      <c r="F145" s="298">
        <v>8.7900000000000006E-2</v>
      </c>
      <c r="G145" s="278">
        <v>0.17879999999999999</v>
      </c>
      <c r="H145" s="355">
        <v>0.13</v>
      </c>
      <c r="I145" s="278">
        <v>0.22</v>
      </c>
      <c r="J145" s="50" t="s">
        <v>54</v>
      </c>
      <c r="K145" s="278">
        <v>0.1948</v>
      </c>
      <c r="L145" s="50" t="s">
        <v>54</v>
      </c>
      <c r="M145" s="18"/>
      <c r="O145" s="8"/>
      <c r="P145" s="8"/>
      <c r="Q145" s="8"/>
      <c r="R145" s="8"/>
      <c r="S145" s="8"/>
      <c r="T145" s="8"/>
    </row>
    <row r="146" spans="1:20" x14ac:dyDescent="0.45">
      <c r="A146" s="296"/>
      <c r="B146" s="19" t="s">
        <v>168</v>
      </c>
      <c r="C146" s="391" t="s">
        <v>211</v>
      </c>
      <c r="D146" s="85" t="s">
        <v>212</v>
      </c>
      <c r="E146" s="279">
        <v>0.1893</v>
      </c>
      <c r="F146" s="299">
        <v>0.1636</v>
      </c>
      <c r="G146" s="279">
        <v>0.3236</v>
      </c>
      <c r="H146" s="230" t="s">
        <v>54</v>
      </c>
      <c r="I146" s="279">
        <v>0.4</v>
      </c>
      <c r="J146" s="230" t="s">
        <v>54</v>
      </c>
      <c r="K146" s="279">
        <v>0.50390000000000001</v>
      </c>
      <c r="L146" s="230" t="s">
        <v>54</v>
      </c>
      <c r="O146" s="8"/>
      <c r="P146" s="8"/>
      <c r="Q146" s="8"/>
      <c r="R146" s="8"/>
      <c r="S146" s="8"/>
      <c r="T146" s="8"/>
    </row>
    <row r="147" spans="1:20" x14ac:dyDescent="0.45">
      <c r="A147" s="296"/>
      <c r="B147" s="19" t="s">
        <v>169</v>
      </c>
      <c r="C147" s="391" t="s">
        <v>213</v>
      </c>
      <c r="D147" s="391" t="s">
        <v>214</v>
      </c>
      <c r="E147" s="279">
        <v>6.0400000000000002E-2</v>
      </c>
      <c r="F147" s="299">
        <v>5.91E-2</v>
      </c>
      <c r="G147" s="279">
        <v>7.7399999999999997E-2</v>
      </c>
      <c r="H147" s="230" t="s">
        <v>54</v>
      </c>
      <c r="I147" s="279">
        <v>9.3000000000000013E-2</v>
      </c>
      <c r="J147" s="230" t="s">
        <v>54</v>
      </c>
      <c r="K147" s="279">
        <v>0.11849999999999999</v>
      </c>
      <c r="L147" s="230" t="s">
        <v>54</v>
      </c>
      <c r="O147" s="8"/>
      <c r="P147" s="8"/>
      <c r="Q147" s="8"/>
      <c r="R147" s="8"/>
      <c r="S147" s="8"/>
      <c r="T147" s="8"/>
    </row>
    <row r="148" spans="1:20" x14ac:dyDescent="0.45">
      <c r="A148" s="296"/>
      <c r="B148" s="19" t="s">
        <v>170</v>
      </c>
      <c r="C148" s="391" t="s">
        <v>215</v>
      </c>
      <c r="D148" s="391" t="s">
        <v>216</v>
      </c>
      <c r="E148" s="279">
        <v>0.1094</v>
      </c>
      <c r="F148" s="299">
        <v>0.02</v>
      </c>
      <c r="G148" s="279">
        <v>0.1426</v>
      </c>
      <c r="H148" s="230" t="s">
        <v>54</v>
      </c>
      <c r="I148" s="279">
        <v>0.16600000000000001</v>
      </c>
      <c r="J148" s="230" t="s">
        <v>54</v>
      </c>
      <c r="K148" s="279">
        <v>0.1394</v>
      </c>
      <c r="L148" s="230" t="s">
        <v>54</v>
      </c>
      <c r="O148" s="8"/>
      <c r="P148" s="8"/>
      <c r="Q148" s="8"/>
      <c r="R148" s="8"/>
      <c r="S148" s="8"/>
      <c r="T148" s="8"/>
    </row>
    <row r="149" spans="1:20" ht="18" thickBot="1" x14ac:dyDescent="0.5">
      <c r="A149" s="296"/>
      <c r="B149" s="27" t="s">
        <v>171</v>
      </c>
      <c r="C149" s="392" t="s">
        <v>217</v>
      </c>
      <c r="D149" s="392" t="s">
        <v>218</v>
      </c>
      <c r="E149" s="280">
        <v>4.6600000000000003E-2</v>
      </c>
      <c r="F149" s="300">
        <v>2.2800000000000001E-2</v>
      </c>
      <c r="G149" s="280">
        <v>9.6000000000000002E-2</v>
      </c>
      <c r="H149" s="232" t="s">
        <v>54</v>
      </c>
      <c r="I149" s="280">
        <v>9.1999999999999998E-2</v>
      </c>
      <c r="J149" s="232" t="s">
        <v>54</v>
      </c>
      <c r="K149" s="280">
        <v>6.2100000000000002E-2</v>
      </c>
      <c r="L149" s="232" t="s">
        <v>54</v>
      </c>
      <c r="O149" s="8"/>
      <c r="P149" s="8"/>
      <c r="Q149" s="8"/>
      <c r="R149" s="8"/>
      <c r="S149" s="8"/>
      <c r="T149" s="8"/>
    </row>
    <row r="150" spans="1:20" x14ac:dyDescent="0.45">
      <c r="A150" s="296"/>
      <c r="B150" s="8"/>
      <c r="D150" s="8"/>
      <c r="H150" s="8"/>
      <c r="I150" s="8"/>
      <c r="J150" s="8"/>
      <c r="K150" s="8"/>
      <c r="L150" s="8"/>
      <c r="O150" s="8"/>
      <c r="P150" s="8"/>
      <c r="Q150" s="8"/>
      <c r="R150" s="8"/>
      <c r="S150" s="8"/>
      <c r="T150" s="8"/>
    </row>
    <row r="151" spans="1:20" ht="18" thickBot="1" x14ac:dyDescent="0.5">
      <c r="B151" s="21" t="s">
        <v>152</v>
      </c>
      <c r="C151" s="21"/>
      <c r="H151" s="174"/>
    </row>
    <row r="152" spans="1:20" x14ac:dyDescent="0.45">
      <c r="A152" s="426"/>
      <c r="B152" s="340" t="s">
        <v>37</v>
      </c>
      <c r="C152" s="265" t="s">
        <v>25</v>
      </c>
      <c r="D152" s="265" t="s">
        <v>26</v>
      </c>
      <c r="E152" s="265" t="s">
        <v>27</v>
      </c>
      <c r="F152" s="339" t="s">
        <v>28</v>
      </c>
      <c r="G152" s="339" t="s">
        <v>29</v>
      </c>
      <c r="H152" s="18"/>
      <c r="J152" s="8"/>
      <c r="K152" s="8"/>
      <c r="L152" s="162"/>
      <c r="P152" s="8"/>
      <c r="Q152" s="8"/>
      <c r="R152" s="8"/>
      <c r="S152" s="8"/>
      <c r="T152" s="8"/>
    </row>
    <row r="153" spans="1:20" x14ac:dyDescent="0.45">
      <c r="A153" s="8"/>
      <c r="B153" s="22" t="s">
        <v>75</v>
      </c>
      <c r="C153" s="141">
        <v>2224</v>
      </c>
      <c r="D153" s="141">
        <v>3164</v>
      </c>
      <c r="E153" s="141">
        <v>4421</v>
      </c>
      <c r="F153" s="51">
        <v>3945</v>
      </c>
      <c r="G153" s="51">
        <v>3693</v>
      </c>
      <c r="H153" s="18"/>
      <c r="J153" s="8"/>
      <c r="K153" s="8"/>
      <c r="L153" s="163"/>
      <c r="P153" s="8"/>
      <c r="Q153" s="8"/>
      <c r="R153" s="8"/>
      <c r="S153" s="8"/>
      <c r="T153" s="8"/>
    </row>
    <row r="154" spans="1:20" x14ac:dyDescent="0.45">
      <c r="A154" s="8"/>
      <c r="B154" s="19" t="s">
        <v>168</v>
      </c>
      <c r="C154" s="38">
        <v>1151</v>
      </c>
      <c r="D154" s="38">
        <v>1420</v>
      </c>
      <c r="E154" s="38">
        <v>2761</v>
      </c>
      <c r="F154" s="52">
        <v>2626</v>
      </c>
      <c r="G154" s="52">
        <v>2550</v>
      </c>
      <c r="H154" s="174"/>
      <c r="J154" s="8"/>
      <c r="K154" s="8"/>
      <c r="L154" s="164"/>
      <c r="P154" s="8"/>
      <c r="Q154" s="8"/>
      <c r="R154" s="8"/>
      <c r="S154" s="8"/>
      <c r="T154" s="8"/>
    </row>
    <row r="155" spans="1:20" x14ac:dyDescent="0.45">
      <c r="A155" s="8"/>
      <c r="B155" s="19" t="s">
        <v>169</v>
      </c>
      <c r="C155" s="38">
        <v>633</v>
      </c>
      <c r="D155" s="38">
        <v>1160</v>
      </c>
      <c r="E155" s="38">
        <v>1071</v>
      </c>
      <c r="F155" s="53">
        <v>882</v>
      </c>
      <c r="G155" s="53">
        <v>730</v>
      </c>
      <c r="J155" s="8"/>
      <c r="K155" s="8"/>
      <c r="L155" s="164"/>
      <c r="P155" s="8"/>
      <c r="Q155" s="8"/>
      <c r="R155" s="8"/>
      <c r="S155" s="8"/>
      <c r="T155" s="8"/>
    </row>
    <row r="156" spans="1:20" x14ac:dyDescent="0.45">
      <c r="A156" s="8"/>
      <c r="B156" s="19" t="s">
        <v>170</v>
      </c>
      <c r="C156" s="38">
        <v>269</v>
      </c>
      <c r="D156" s="38">
        <v>370</v>
      </c>
      <c r="E156" s="38">
        <v>304</v>
      </c>
      <c r="F156" s="53">
        <v>259</v>
      </c>
      <c r="G156" s="53">
        <v>331</v>
      </c>
      <c r="J156" s="8"/>
      <c r="K156" s="8"/>
      <c r="L156" s="164"/>
      <c r="P156" s="8"/>
      <c r="Q156" s="8"/>
      <c r="R156" s="8"/>
      <c r="S156" s="8"/>
      <c r="T156" s="8"/>
    </row>
    <row r="157" spans="1:20" ht="18" thickBot="1" x14ac:dyDescent="0.5">
      <c r="A157" s="8"/>
      <c r="B157" s="27" t="s">
        <v>171</v>
      </c>
      <c r="C157" s="77">
        <v>171</v>
      </c>
      <c r="D157" s="77">
        <v>214</v>
      </c>
      <c r="E157" s="77">
        <v>285</v>
      </c>
      <c r="F157" s="30">
        <v>178</v>
      </c>
      <c r="G157" s="30">
        <v>82</v>
      </c>
      <c r="J157" s="8"/>
      <c r="K157" s="8"/>
      <c r="L157" s="164"/>
      <c r="P157" s="8"/>
      <c r="Q157" s="8"/>
      <c r="R157" s="8"/>
      <c r="S157" s="8"/>
      <c r="T157" s="8"/>
    </row>
    <row r="158" spans="1:20" x14ac:dyDescent="0.45">
      <c r="A158" s="8"/>
      <c r="B158" s="8"/>
      <c r="C158" s="8"/>
      <c r="D158" s="8"/>
      <c r="H158" s="8"/>
      <c r="I158" s="8"/>
      <c r="J158" s="8"/>
      <c r="K158" s="8"/>
      <c r="L158" s="164"/>
      <c r="P158" s="8"/>
      <c r="Q158" s="8"/>
      <c r="R158" s="8"/>
      <c r="S158" s="8"/>
      <c r="T158" s="8"/>
    </row>
    <row r="159" spans="1:20" ht="18" thickBot="1" x14ac:dyDescent="0.5">
      <c r="B159" s="21" t="s">
        <v>153</v>
      </c>
      <c r="C159" s="21"/>
      <c r="H159" s="174"/>
    </row>
    <row r="160" spans="1:20" x14ac:dyDescent="0.45">
      <c r="A160" s="426"/>
      <c r="B160" s="340" t="s">
        <v>178</v>
      </c>
      <c r="C160" s="265" t="s">
        <v>25</v>
      </c>
      <c r="D160" s="265" t="s">
        <v>26</v>
      </c>
      <c r="E160" s="265" t="s">
        <v>27</v>
      </c>
      <c r="F160" s="339" t="s">
        <v>28</v>
      </c>
      <c r="G160" s="339" t="s">
        <v>29</v>
      </c>
      <c r="H160" s="18"/>
      <c r="J160" s="8"/>
      <c r="K160" s="8"/>
      <c r="L160" s="8"/>
      <c r="M160" s="8"/>
      <c r="N160" s="8"/>
      <c r="O160" s="8"/>
      <c r="P160" s="8"/>
      <c r="Q160" s="8"/>
      <c r="R160" s="8"/>
      <c r="S160" s="8"/>
      <c r="T160" s="8"/>
    </row>
    <row r="161" spans="1:20" x14ac:dyDescent="0.45">
      <c r="A161" s="8"/>
      <c r="B161" s="29" t="s">
        <v>173</v>
      </c>
      <c r="C161" s="35">
        <v>0.78549999999999998</v>
      </c>
      <c r="D161" s="35">
        <v>0.75280000000000002</v>
      </c>
      <c r="E161" s="35">
        <v>0.79600000000000004</v>
      </c>
      <c r="F161" s="54">
        <v>0.81200000000000006</v>
      </c>
      <c r="G161" s="54">
        <v>0.87519999999999998</v>
      </c>
      <c r="H161" s="18"/>
      <c r="J161" s="8"/>
      <c r="K161" s="8"/>
      <c r="L161" s="8"/>
      <c r="M161" s="8"/>
      <c r="N161" s="8"/>
      <c r="O161" s="8"/>
      <c r="P161" s="8"/>
      <c r="Q161" s="8"/>
      <c r="R161" s="8"/>
      <c r="S161" s="8"/>
      <c r="T161" s="8"/>
    </row>
    <row r="162" spans="1:20" x14ac:dyDescent="0.45">
      <c r="A162" s="8"/>
      <c r="B162" s="26" t="s">
        <v>174</v>
      </c>
      <c r="C162" s="35">
        <v>0.214</v>
      </c>
      <c r="D162" s="35">
        <v>0.24560000000000001</v>
      </c>
      <c r="E162" s="35">
        <v>0.20300000000000001</v>
      </c>
      <c r="F162" s="54">
        <v>0.188</v>
      </c>
      <c r="G162" s="54">
        <v>0.12479999999999999</v>
      </c>
      <c r="H162" s="174"/>
      <c r="J162" s="8"/>
      <c r="K162" s="8"/>
      <c r="L162" s="8"/>
      <c r="M162" s="8"/>
      <c r="N162" s="8"/>
      <c r="O162" s="8"/>
      <c r="P162" s="8"/>
      <c r="Q162" s="8"/>
      <c r="R162" s="8"/>
      <c r="S162" s="8"/>
      <c r="T162" s="8"/>
    </row>
    <row r="163" spans="1:20" s="171" customFormat="1" ht="18" thickBot="1" x14ac:dyDescent="0.5">
      <c r="A163" s="8"/>
      <c r="B163" s="27" t="s">
        <v>219</v>
      </c>
      <c r="C163" s="36">
        <v>0</v>
      </c>
      <c r="D163" s="36">
        <v>1.5999999999999626E-3</v>
      </c>
      <c r="E163" s="36">
        <v>1E-3</v>
      </c>
      <c r="F163" s="315">
        <v>0</v>
      </c>
      <c r="G163" s="315">
        <v>0</v>
      </c>
      <c r="H163" s="3"/>
      <c r="I163" s="3"/>
      <c r="J163" s="316"/>
      <c r="K163" s="8"/>
      <c r="L163" s="8"/>
      <c r="M163" s="8"/>
      <c r="N163" s="8"/>
      <c r="O163" s="8"/>
      <c r="P163" s="8"/>
      <c r="Q163" s="8"/>
      <c r="R163" s="8"/>
      <c r="S163" s="8"/>
      <c r="T163" s="8"/>
    </row>
    <row r="164" spans="1:20" x14ac:dyDescent="0.45">
      <c r="A164" s="8"/>
      <c r="B164" s="10"/>
      <c r="C164" s="10"/>
      <c r="D164" s="8"/>
      <c r="E164" s="8"/>
      <c r="F164" s="8"/>
      <c r="G164" s="8"/>
      <c r="H164" s="8"/>
      <c r="I164" s="8"/>
      <c r="J164" s="8"/>
      <c r="K164" s="8"/>
      <c r="L164" s="8"/>
      <c r="M164" s="8"/>
      <c r="N164" s="8"/>
      <c r="O164" s="8"/>
      <c r="P164" s="8"/>
      <c r="Q164" s="8"/>
      <c r="R164" s="8"/>
    </row>
    <row r="165" spans="1:20" ht="18" thickBot="1" x14ac:dyDescent="0.5">
      <c r="B165" s="21" t="s">
        <v>154</v>
      </c>
      <c r="C165" s="21"/>
      <c r="H165" s="174"/>
    </row>
    <row r="166" spans="1:20" x14ac:dyDescent="0.45">
      <c r="A166" s="426"/>
      <c r="B166" s="340" t="s">
        <v>220</v>
      </c>
      <c r="C166" s="265" t="s">
        <v>25</v>
      </c>
      <c r="D166" s="265" t="s">
        <v>26</v>
      </c>
      <c r="E166" s="265" t="s">
        <v>27</v>
      </c>
      <c r="F166" s="339" t="s">
        <v>28</v>
      </c>
      <c r="G166" s="339" t="s">
        <v>29</v>
      </c>
      <c r="H166" s="18"/>
      <c r="L166" s="8"/>
      <c r="M166" s="8"/>
    </row>
    <row r="167" spans="1:20" x14ac:dyDescent="0.45">
      <c r="A167" s="8"/>
      <c r="B167" s="176" t="s">
        <v>184</v>
      </c>
      <c r="C167" s="35">
        <v>0.35386690647482016</v>
      </c>
      <c r="D167" s="35">
        <v>0.40107458912768645</v>
      </c>
      <c r="E167" s="35">
        <v>0.41620000000000001</v>
      </c>
      <c r="F167" s="126">
        <v>0.41930000000000001</v>
      </c>
      <c r="G167" s="126">
        <v>0.46150000000000002</v>
      </c>
      <c r="H167" s="18"/>
      <c r="L167" s="8"/>
    </row>
    <row r="168" spans="1:20" x14ac:dyDescent="0.45">
      <c r="A168" s="8"/>
      <c r="B168" s="176" t="s">
        <v>185</v>
      </c>
      <c r="C168" s="35">
        <v>0.18480215827338128</v>
      </c>
      <c r="D168" s="35">
        <v>0.20164348925410872</v>
      </c>
      <c r="E168" s="35">
        <v>0.20330000000000001</v>
      </c>
      <c r="F168" s="126">
        <v>0.19489999999999999</v>
      </c>
      <c r="G168" s="126">
        <v>0.19389999999999999</v>
      </c>
      <c r="H168" s="174"/>
      <c r="L168" s="8"/>
    </row>
    <row r="169" spans="1:20" x14ac:dyDescent="0.45">
      <c r="A169" s="8"/>
      <c r="B169" s="176" t="s">
        <v>186</v>
      </c>
      <c r="C169" s="35">
        <v>0.15602517985611511</v>
      </c>
      <c r="D169" s="35">
        <v>0.14917825537294563</v>
      </c>
      <c r="E169" s="35">
        <v>0.14360000000000001</v>
      </c>
      <c r="F169" s="126">
        <v>0.14299999999999999</v>
      </c>
      <c r="G169" s="126">
        <v>0.12479999999999999</v>
      </c>
      <c r="L169" s="8"/>
    </row>
    <row r="170" spans="1:20" x14ac:dyDescent="0.45">
      <c r="A170" s="8"/>
      <c r="B170" s="176" t="s">
        <v>187</v>
      </c>
      <c r="C170" s="35">
        <v>0.12724820143884893</v>
      </c>
      <c r="D170" s="35">
        <v>0.10461441213653604</v>
      </c>
      <c r="E170" s="35">
        <v>9.64E-2</v>
      </c>
      <c r="F170" s="126">
        <v>9.9400000000000002E-2</v>
      </c>
      <c r="G170" s="126">
        <v>9.0700000000000003E-2</v>
      </c>
      <c r="L170" s="8"/>
    </row>
    <row r="171" spans="1:20" x14ac:dyDescent="0.45">
      <c r="A171" s="8"/>
      <c r="B171" s="176" t="s">
        <v>188</v>
      </c>
      <c r="C171" s="35">
        <v>8.4532374100719426E-2</v>
      </c>
      <c r="D171" s="35">
        <v>6.2895069532237668E-2</v>
      </c>
      <c r="E171" s="35">
        <v>6.08E-2</v>
      </c>
      <c r="F171" s="126">
        <v>6.2100000000000002E-2</v>
      </c>
      <c r="G171" s="126">
        <v>5.9700000000000003E-2</v>
      </c>
      <c r="L171" s="8"/>
    </row>
    <row r="172" spans="1:20" x14ac:dyDescent="0.45">
      <c r="A172" s="8"/>
      <c r="B172" s="176" t="s">
        <v>189</v>
      </c>
      <c r="C172" s="35">
        <v>4.8561151079136694E-2</v>
      </c>
      <c r="D172" s="35">
        <v>4.5828065739570163E-2</v>
      </c>
      <c r="E172" s="35">
        <v>4.3400000000000001E-2</v>
      </c>
      <c r="F172" s="126">
        <v>4.3099999999999999E-2</v>
      </c>
      <c r="G172" s="126">
        <v>3.9199999999999999E-2</v>
      </c>
      <c r="L172" s="8"/>
    </row>
    <row r="173" spans="1:20" x14ac:dyDescent="0.45">
      <c r="A173" s="8"/>
      <c r="B173" s="176" t="s">
        <v>190</v>
      </c>
      <c r="C173" s="35">
        <v>3.1924460431654679E-2</v>
      </c>
      <c r="D173" s="35">
        <v>2.1175726927939318E-2</v>
      </c>
      <c r="E173" s="35">
        <v>2.4400000000000002E-2</v>
      </c>
      <c r="F173" s="126">
        <v>2.46E-2</v>
      </c>
      <c r="G173" s="126">
        <v>2.1600000000000001E-2</v>
      </c>
      <c r="L173" s="8"/>
    </row>
    <row r="174" spans="1:20" x14ac:dyDescent="0.45">
      <c r="A174" s="8"/>
      <c r="B174" s="176" t="s">
        <v>191</v>
      </c>
      <c r="C174" s="35">
        <v>9.892086330935251E-3</v>
      </c>
      <c r="D174" s="35">
        <v>1.1694058154235146E-2</v>
      </c>
      <c r="E174" s="35">
        <v>9.2999999999999992E-3</v>
      </c>
      <c r="F174" s="126">
        <v>1.06E-2</v>
      </c>
      <c r="G174" s="126">
        <v>6.4999999999999997E-3</v>
      </c>
      <c r="L174" s="8"/>
    </row>
    <row r="175" spans="1:20" ht="18" thickBot="1" x14ac:dyDescent="0.5">
      <c r="A175" s="8"/>
      <c r="B175" s="177" t="s">
        <v>192</v>
      </c>
      <c r="C175" s="36">
        <v>3.1474820143884892E-3</v>
      </c>
      <c r="D175" s="36">
        <v>1.8963337547408343E-3</v>
      </c>
      <c r="E175" s="36">
        <v>2.5000000000000001E-3</v>
      </c>
      <c r="F175" s="127">
        <v>3.0000000000000001E-3</v>
      </c>
      <c r="G175" s="127">
        <v>2.2000000000000001E-3</v>
      </c>
      <c r="L175" s="8"/>
      <c r="M175" s="8"/>
    </row>
    <row r="176" spans="1:20" x14ac:dyDescent="0.45">
      <c r="A176" s="8"/>
      <c r="B176" s="10"/>
      <c r="C176" s="10"/>
      <c r="D176" s="8"/>
      <c r="E176" s="8"/>
      <c r="F176" s="8"/>
      <c r="G176" s="8"/>
      <c r="H176" s="8"/>
      <c r="I176" s="8"/>
      <c r="J176" s="8"/>
      <c r="K176" s="8"/>
      <c r="L176" s="8"/>
      <c r="N176" s="8"/>
      <c r="O176" s="8"/>
      <c r="P176" s="8"/>
      <c r="Q176" s="8"/>
      <c r="R176" s="8"/>
    </row>
    <row r="177" spans="1:20" ht="18" thickBot="1" x14ac:dyDescent="0.5">
      <c r="B177" s="21" t="s">
        <v>155</v>
      </c>
      <c r="C177" s="21"/>
    </row>
    <row r="178" spans="1:20" x14ac:dyDescent="0.45">
      <c r="A178" s="8"/>
      <c r="B178" s="340" t="s">
        <v>221</v>
      </c>
      <c r="C178" s="265" t="s">
        <v>25</v>
      </c>
      <c r="D178" s="265" t="s">
        <v>26</v>
      </c>
      <c r="E178" s="265" t="s">
        <v>27</v>
      </c>
      <c r="F178" s="339" t="s">
        <v>28</v>
      </c>
      <c r="G178" s="339" t="s">
        <v>29</v>
      </c>
      <c r="H178" s="18"/>
      <c r="K178" s="8"/>
      <c r="L178" s="8"/>
      <c r="P178" s="8"/>
      <c r="Q178" s="8"/>
      <c r="R178" s="8"/>
      <c r="S178" s="8"/>
      <c r="T178" s="8"/>
    </row>
    <row r="179" spans="1:20" ht="32.5" thickBot="1" x14ac:dyDescent="0.5">
      <c r="A179" s="8"/>
      <c r="B179" s="73" t="s">
        <v>222</v>
      </c>
      <c r="C179" s="317">
        <v>0.89</v>
      </c>
      <c r="D179" s="317">
        <v>0.89</v>
      </c>
      <c r="E179" s="114">
        <v>0.88</v>
      </c>
      <c r="F179" s="114">
        <v>0.83</v>
      </c>
      <c r="G179" s="125">
        <v>0.82</v>
      </c>
      <c r="K179" s="8"/>
      <c r="L179" s="8"/>
      <c r="P179" s="8"/>
      <c r="Q179" s="8"/>
      <c r="R179" s="8"/>
      <c r="S179" s="8"/>
      <c r="T179" s="8"/>
    </row>
    <row r="180" spans="1:20" x14ac:dyDescent="0.45">
      <c r="A180" s="8"/>
      <c r="B180" s="69"/>
      <c r="D180" s="69"/>
      <c r="E180" s="8"/>
      <c r="F180" s="70"/>
      <c r="G180" s="71"/>
      <c r="H180" s="71"/>
      <c r="J180" s="72"/>
      <c r="K180" s="72"/>
      <c r="L180" s="8"/>
      <c r="P180" s="8"/>
      <c r="Q180" s="8"/>
      <c r="R180" s="8"/>
      <c r="S180" s="8"/>
      <c r="T180" s="8"/>
    </row>
    <row r="181" spans="1:20" s="154" customFormat="1" x14ac:dyDescent="0.45">
      <c r="B181" s="283" t="s">
        <v>128</v>
      </c>
      <c r="C181" s="283"/>
      <c r="D181" s="283"/>
      <c r="E181" s="283"/>
      <c r="F181" s="283"/>
      <c r="G181" s="283"/>
      <c r="H181" s="283"/>
      <c r="I181" s="283"/>
      <c r="J181" s="283"/>
      <c r="K181" s="283"/>
      <c r="L181" s="283"/>
      <c r="M181" s="283"/>
      <c r="N181" s="283"/>
      <c r="O181" s="283"/>
      <c r="P181" s="283"/>
      <c r="Q181" s="283"/>
    </row>
    <row r="182" spans="1:20" x14ac:dyDescent="0.45">
      <c r="A182" s="8"/>
      <c r="B182" s="15"/>
      <c r="C182" s="181"/>
      <c r="D182" s="181"/>
      <c r="E182" s="181"/>
      <c r="H182" s="8"/>
      <c r="I182" s="8"/>
      <c r="K182" s="159"/>
      <c r="L182" s="8"/>
      <c r="M182" s="8"/>
      <c r="N182" s="8"/>
      <c r="P182" s="8"/>
      <c r="Q182" s="8"/>
      <c r="R182" s="8"/>
      <c r="S182" s="8"/>
      <c r="T182" s="8"/>
    </row>
    <row r="183" spans="1:20" ht="18" thickBot="1" x14ac:dyDescent="0.5">
      <c r="B183" s="21" t="s">
        <v>129</v>
      </c>
      <c r="D183" s="21"/>
    </row>
    <row r="184" spans="1:20" x14ac:dyDescent="0.45">
      <c r="A184" s="8"/>
      <c r="B184" s="340" t="s">
        <v>223</v>
      </c>
      <c r="C184" s="265" t="s">
        <v>25</v>
      </c>
      <c r="D184" s="265" t="s">
        <v>26</v>
      </c>
      <c r="E184" s="265" t="s">
        <v>27</v>
      </c>
      <c r="F184" s="339" t="s">
        <v>28</v>
      </c>
      <c r="G184" s="339" t="s">
        <v>29</v>
      </c>
      <c r="H184" s="18"/>
      <c r="J184" s="8"/>
      <c r="L184" s="8"/>
      <c r="M184" s="8"/>
      <c r="N184" s="8"/>
      <c r="P184" s="8"/>
      <c r="Q184" s="8"/>
      <c r="R184" s="8"/>
      <c r="S184" s="8"/>
      <c r="T184" s="8"/>
    </row>
    <row r="185" spans="1:20" x14ac:dyDescent="0.45">
      <c r="A185" s="8"/>
      <c r="B185" s="67" t="s">
        <v>224</v>
      </c>
      <c r="C185" s="37">
        <v>2.2000000000000002</v>
      </c>
      <c r="D185" s="37">
        <v>2.9</v>
      </c>
      <c r="E185" s="37">
        <v>3.8</v>
      </c>
      <c r="F185" s="37">
        <v>4.0999999999999996</v>
      </c>
      <c r="G185" s="37">
        <v>5</v>
      </c>
      <c r="J185" s="8"/>
      <c r="L185" s="8"/>
      <c r="M185" s="8"/>
      <c r="N185" s="8"/>
      <c r="P185" s="8"/>
      <c r="Q185" s="8"/>
      <c r="R185" s="8"/>
      <c r="S185" s="8"/>
      <c r="T185" s="8"/>
    </row>
    <row r="186" spans="1:20" ht="18" thickBot="1" x14ac:dyDescent="0.5">
      <c r="A186" s="8"/>
      <c r="B186" s="66" t="s">
        <v>225</v>
      </c>
      <c r="C186" s="361">
        <v>1</v>
      </c>
      <c r="D186" s="75">
        <v>1.2</v>
      </c>
      <c r="E186" s="75">
        <v>1.6</v>
      </c>
      <c r="F186" s="75">
        <v>1.6</v>
      </c>
      <c r="G186" s="75">
        <v>2.1</v>
      </c>
      <c r="J186" s="59"/>
      <c r="K186" s="8"/>
      <c r="L186" s="8"/>
      <c r="M186" s="8"/>
      <c r="N186" s="8"/>
      <c r="P186" s="8"/>
      <c r="Q186" s="8"/>
      <c r="R186" s="8"/>
      <c r="S186" s="8"/>
      <c r="T186" s="8"/>
    </row>
    <row r="187" spans="1:20" x14ac:dyDescent="0.45">
      <c r="A187" s="8"/>
      <c r="B187" s="10"/>
      <c r="C187" s="10"/>
      <c r="D187" s="8"/>
      <c r="E187" s="8"/>
      <c r="F187" s="8"/>
      <c r="G187" s="8"/>
      <c r="H187" s="8"/>
      <c r="I187" s="8"/>
      <c r="J187" s="8"/>
      <c r="K187" s="8"/>
      <c r="L187" s="8"/>
      <c r="M187" s="8"/>
      <c r="N187" s="8"/>
      <c r="O187" s="8"/>
      <c r="P187" s="8"/>
      <c r="Q187" s="8"/>
      <c r="R187" s="8"/>
    </row>
    <row r="188" spans="1:20" ht="18" thickBot="1" x14ac:dyDescent="0.5">
      <c r="B188" s="21" t="s">
        <v>131</v>
      </c>
      <c r="C188" s="21"/>
      <c r="L188" s="8"/>
    </row>
    <row r="189" spans="1:20" x14ac:dyDescent="0.45">
      <c r="A189" s="8"/>
      <c r="B189" s="340" t="s">
        <v>37</v>
      </c>
      <c r="C189" s="265" t="s">
        <v>25</v>
      </c>
      <c r="D189" s="265" t="s">
        <v>26</v>
      </c>
      <c r="E189" s="265" t="s">
        <v>27</v>
      </c>
      <c r="F189" s="339" t="s">
        <v>28</v>
      </c>
      <c r="G189" s="339" t="s">
        <v>29</v>
      </c>
      <c r="H189" s="18"/>
      <c r="J189" s="8"/>
      <c r="K189" s="8"/>
      <c r="P189" s="8"/>
      <c r="Q189" s="8"/>
      <c r="R189" s="8"/>
      <c r="S189" s="8"/>
      <c r="T189" s="8"/>
    </row>
    <row r="190" spans="1:20" x14ac:dyDescent="0.45">
      <c r="A190" s="8"/>
      <c r="B190" s="19" t="s">
        <v>168</v>
      </c>
      <c r="C190" s="85" t="s">
        <v>226</v>
      </c>
      <c r="D190" s="85" t="s">
        <v>227</v>
      </c>
      <c r="E190" s="85" t="s">
        <v>228</v>
      </c>
      <c r="F190" s="55">
        <v>8.3000000000000007</v>
      </c>
      <c r="G190" s="55">
        <v>9.9</v>
      </c>
      <c r="J190" s="8"/>
      <c r="K190" s="8"/>
      <c r="L190" s="8"/>
      <c r="P190" s="8"/>
      <c r="Q190" s="8"/>
      <c r="R190" s="8"/>
      <c r="S190" s="8"/>
      <c r="T190" s="8"/>
    </row>
    <row r="191" spans="1:20" x14ac:dyDescent="0.45">
      <c r="A191" s="8"/>
      <c r="B191" s="19" t="s">
        <v>169</v>
      </c>
      <c r="C191" s="85" t="s">
        <v>229</v>
      </c>
      <c r="D191" s="85" t="s">
        <v>230</v>
      </c>
      <c r="E191" s="85" t="s">
        <v>231</v>
      </c>
      <c r="F191" s="55">
        <v>1.4</v>
      </c>
      <c r="G191" s="55">
        <v>2</v>
      </c>
      <c r="J191" s="8"/>
      <c r="K191" s="8"/>
      <c r="L191" s="8"/>
      <c r="P191" s="8"/>
      <c r="Q191" s="8"/>
      <c r="R191" s="8"/>
      <c r="S191" s="8"/>
      <c r="T191" s="8"/>
    </row>
    <row r="192" spans="1:20" x14ac:dyDescent="0.45">
      <c r="A192" s="8"/>
      <c r="B192" s="19" t="s">
        <v>170</v>
      </c>
      <c r="C192" s="85" t="s">
        <v>232</v>
      </c>
      <c r="D192" s="85" t="s">
        <v>233</v>
      </c>
      <c r="E192" s="85" t="s">
        <v>234</v>
      </c>
      <c r="F192" s="128">
        <v>4</v>
      </c>
      <c r="G192" s="55">
        <v>5.6</v>
      </c>
      <c r="J192" s="8"/>
      <c r="K192" s="8"/>
      <c r="L192" s="8"/>
      <c r="P192" s="8"/>
      <c r="Q192" s="8"/>
      <c r="R192" s="8"/>
      <c r="S192" s="8"/>
      <c r="T192" s="8"/>
    </row>
    <row r="193" spans="1:20" ht="18" thickBot="1" x14ac:dyDescent="0.5">
      <c r="A193" s="8"/>
      <c r="B193" s="25" t="s">
        <v>75</v>
      </c>
      <c r="C193" s="178" t="s">
        <v>235</v>
      </c>
      <c r="D193" s="178" t="s">
        <v>236</v>
      </c>
      <c r="E193" s="178" t="s">
        <v>237</v>
      </c>
      <c r="F193" s="76">
        <v>4.0999999999999996</v>
      </c>
      <c r="G193" s="76">
        <v>5</v>
      </c>
      <c r="J193" s="8"/>
      <c r="K193" s="8"/>
      <c r="L193" s="8"/>
      <c r="M193" s="8"/>
      <c r="N193" s="8"/>
      <c r="P193" s="8"/>
      <c r="Q193" s="8"/>
      <c r="R193" s="8"/>
      <c r="S193" s="8"/>
      <c r="T193" s="8"/>
    </row>
    <row r="194" spans="1:20" x14ac:dyDescent="0.45">
      <c r="A194" s="8"/>
      <c r="B194" s="8"/>
      <c r="D194" s="8"/>
      <c r="J194" s="15"/>
      <c r="K194" s="68"/>
      <c r="L194" s="8"/>
      <c r="M194" s="8"/>
      <c r="N194" s="8"/>
      <c r="P194" s="8"/>
      <c r="Q194" s="8"/>
      <c r="R194" s="8"/>
      <c r="S194" s="8"/>
      <c r="T194" s="8"/>
    </row>
    <row r="195" spans="1:20" s="154" customFormat="1" x14ac:dyDescent="0.45">
      <c r="B195" s="283" t="s">
        <v>134</v>
      </c>
    </row>
    <row r="196" spans="1:20" s="179" customFormat="1" ht="21" x14ac:dyDescent="0.55000000000000004">
      <c r="B196" s="180"/>
      <c r="C196" s="180"/>
    </row>
    <row r="197" spans="1:20" ht="18" thickBot="1" x14ac:dyDescent="0.5">
      <c r="B197" s="21" t="s">
        <v>136</v>
      </c>
      <c r="C197" s="21"/>
    </row>
    <row r="198" spans="1:20" x14ac:dyDescent="0.45">
      <c r="A198" s="8"/>
      <c r="B198" s="340" t="s">
        <v>238</v>
      </c>
      <c r="C198" s="265" t="s">
        <v>25</v>
      </c>
      <c r="D198" s="265" t="s">
        <v>26</v>
      </c>
      <c r="E198" s="265" t="s">
        <v>27</v>
      </c>
      <c r="F198" s="339" t="s">
        <v>28</v>
      </c>
      <c r="G198" s="339" t="s">
        <v>29</v>
      </c>
      <c r="H198" s="174"/>
      <c r="I198" s="8"/>
      <c r="J198" s="8"/>
      <c r="N198" s="8"/>
      <c r="O198" s="8"/>
      <c r="P198" s="8"/>
      <c r="Q198" s="8"/>
      <c r="R198" s="8"/>
    </row>
    <row r="199" spans="1:20" ht="32" x14ac:dyDescent="0.45">
      <c r="A199" s="8"/>
      <c r="B199" s="26" t="s">
        <v>239</v>
      </c>
      <c r="C199" s="182" t="s">
        <v>240</v>
      </c>
      <c r="D199" s="182" t="s">
        <v>241</v>
      </c>
      <c r="E199" s="182" t="s">
        <v>241</v>
      </c>
      <c r="F199" s="182" t="s">
        <v>240</v>
      </c>
      <c r="G199" s="182" t="s">
        <v>242</v>
      </c>
      <c r="H199" s="18"/>
      <c r="I199" s="72"/>
      <c r="J199" s="72"/>
      <c r="K199" s="8"/>
      <c r="L199" s="8"/>
      <c r="P199" s="8"/>
      <c r="Q199" s="8"/>
      <c r="R199" s="8"/>
      <c r="S199" s="8"/>
      <c r="T199" s="8"/>
    </row>
    <row r="200" spans="1:20" ht="48" x14ac:dyDescent="0.45">
      <c r="A200" s="8"/>
      <c r="B200" s="26" t="s">
        <v>243</v>
      </c>
      <c r="C200" s="74" t="s">
        <v>244</v>
      </c>
      <c r="D200" s="74" t="s">
        <v>244</v>
      </c>
      <c r="E200" s="74" t="s">
        <v>245</v>
      </c>
      <c r="F200" s="182" t="s">
        <v>245</v>
      </c>
      <c r="G200" s="182" t="s">
        <v>245</v>
      </c>
      <c r="H200" s="18"/>
      <c r="I200" s="72"/>
      <c r="K200" s="8"/>
      <c r="L200" s="8"/>
      <c r="P200" s="8"/>
      <c r="Q200" s="8"/>
      <c r="R200" s="8"/>
      <c r="S200" s="8"/>
      <c r="T200" s="8"/>
    </row>
    <row r="201" spans="1:20" ht="32.5" thickBot="1" x14ac:dyDescent="0.5">
      <c r="A201" s="8"/>
      <c r="B201" s="27" t="s">
        <v>246</v>
      </c>
      <c r="C201" s="75">
        <v>8</v>
      </c>
      <c r="D201" s="75">
        <v>9</v>
      </c>
      <c r="E201" s="75">
        <v>7</v>
      </c>
      <c r="F201" s="75">
        <v>3</v>
      </c>
      <c r="G201" s="233" t="s">
        <v>53</v>
      </c>
      <c r="H201" s="18"/>
      <c r="I201" s="72"/>
      <c r="K201" s="159"/>
      <c r="L201" s="8"/>
      <c r="P201" s="8"/>
      <c r="Q201" s="8"/>
      <c r="R201" s="8"/>
      <c r="S201" s="8"/>
      <c r="T201" s="8"/>
    </row>
    <row r="202" spans="1:20" x14ac:dyDescent="0.45">
      <c r="A202" s="8"/>
      <c r="B202" s="8"/>
      <c r="D202" s="8"/>
      <c r="H202" s="208"/>
      <c r="I202" s="8"/>
      <c r="J202" s="15"/>
      <c r="K202" s="68"/>
      <c r="L202" s="8"/>
      <c r="M202" s="8"/>
      <c r="N202" s="8"/>
      <c r="P202" s="8"/>
      <c r="Q202" s="8"/>
      <c r="R202" s="8"/>
      <c r="S202" s="8"/>
      <c r="T202" s="8"/>
    </row>
    <row r="203" spans="1:20" ht="18" thickBot="1" x14ac:dyDescent="0.5">
      <c r="B203" s="21" t="s">
        <v>138</v>
      </c>
      <c r="C203" s="21"/>
      <c r="H203" s="209"/>
    </row>
    <row r="204" spans="1:20" x14ac:dyDescent="0.45">
      <c r="A204" s="426"/>
      <c r="B204" s="340" t="s">
        <v>24</v>
      </c>
      <c r="C204" s="265" t="s">
        <v>25</v>
      </c>
      <c r="D204" s="265" t="s">
        <v>26</v>
      </c>
      <c r="E204" s="265" t="s">
        <v>27</v>
      </c>
      <c r="F204" s="339" t="s">
        <v>28</v>
      </c>
      <c r="G204" s="339" t="s">
        <v>29</v>
      </c>
      <c r="I204" s="8"/>
      <c r="J204" s="15"/>
      <c r="K204" s="68"/>
      <c r="L204" s="8"/>
      <c r="M204" s="8"/>
      <c r="N204" s="8"/>
      <c r="P204" s="8"/>
      <c r="Q204" s="8"/>
      <c r="R204" s="8"/>
      <c r="S204" s="8"/>
      <c r="T204" s="8"/>
    </row>
    <row r="205" spans="1:20" ht="32" x14ac:dyDescent="0.45">
      <c r="A205" s="8"/>
      <c r="B205" s="29" t="s">
        <v>247</v>
      </c>
      <c r="C205" s="183">
        <v>122</v>
      </c>
      <c r="D205" s="183">
        <v>69</v>
      </c>
      <c r="E205" s="183">
        <v>62</v>
      </c>
      <c r="F205" s="183">
        <v>13</v>
      </c>
      <c r="G205" s="183">
        <v>11</v>
      </c>
      <c r="H205" s="18"/>
      <c r="I205" s="8"/>
      <c r="J205" s="15"/>
      <c r="K205" s="68"/>
      <c r="L205" s="8"/>
      <c r="M205" s="8"/>
      <c r="N205" s="8"/>
      <c r="P205" s="8"/>
      <c r="Q205" s="8"/>
      <c r="R205" s="8"/>
      <c r="S205" s="8"/>
      <c r="T205" s="8"/>
    </row>
    <row r="206" spans="1:20" ht="32.5" thickBot="1" x14ac:dyDescent="0.5">
      <c r="A206" s="8"/>
      <c r="B206" s="27" t="s">
        <v>248</v>
      </c>
      <c r="C206" s="184" t="s">
        <v>249</v>
      </c>
      <c r="D206" s="184" t="s">
        <v>250</v>
      </c>
      <c r="E206" s="184" t="s">
        <v>251</v>
      </c>
      <c r="F206" s="184" t="s">
        <v>252</v>
      </c>
      <c r="G206" s="184" t="s">
        <v>253</v>
      </c>
      <c r="H206" s="18"/>
      <c r="I206" s="8"/>
      <c r="K206" s="68"/>
      <c r="L206" s="8"/>
      <c r="M206" s="8"/>
      <c r="N206" s="8"/>
      <c r="P206" s="8"/>
      <c r="Q206" s="8"/>
      <c r="R206" s="8"/>
      <c r="S206" s="8"/>
      <c r="T206" s="8"/>
    </row>
    <row r="207" spans="1:20" x14ac:dyDescent="0.45">
      <c r="A207" s="8"/>
      <c r="B207" s="15"/>
      <c r="C207" s="181"/>
      <c r="D207" s="181"/>
      <c r="E207" s="181"/>
      <c r="H207" s="8"/>
      <c r="I207" s="8"/>
      <c r="K207" s="159"/>
      <c r="L207" s="8"/>
      <c r="M207" s="8"/>
      <c r="N207" s="8"/>
      <c r="P207" s="8"/>
      <c r="Q207" s="8"/>
      <c r="R207" s="8"/>
      <c r="S207" s="8"/>
      <c r="T207" s="8"/>
    </row>
    <row r="208" spans="1:20" s="154" customFormat="1" x14ac:dyDescent="0.45">
      <c r="B208" s="283" t="s">
        <v>254</v>
      </c>
      <c r="C208" s="283"/>
    </row>
    <row r="209" spans="1:18" s="137" customFormat="1" ht="18" customHeight="1" x14ac:dyDescent="0.55000000000000004">
      <c r="B209" s="135"/>
      <c r="C209" s="136"/>
    </row>
    <row r="210" spans="1:18" s="137" customFormat="1" ht="20.5" customHeight="1" thickBot="1" x14ac:dyDescent="0.6">
      <c r="B210" s="21" t="s">
        <v>143</v>
      </c>
      <c r="C210" s="136"/>
    </row>
    <row r="211" spans="1:18" ht="21" x14ac:dyDescent="0.55000000000000004">
      <c r="A211" s="429"/>
      <c r="B211" s="340" t="s">
        <v>255</v>
      </c>
      <c r="C211" s="265" t="s">
        <v>25</v>
      </c>
      <c r="D211" s="265" t="s">
        <v>26</v>
      </c>
      <c r="E211" s="265" t="s">
        <v>27</v>
      </c>
      <c r="F211" s="339" t="s">
        <v>28</v>
      </c>
      <c r="G211" s="339" t="s">
        <v>29</v>
      </c>
      <c r="H211" s="18"/>
      <c r="I211" s="8"/>
      <c r="J211" s="8"/>
      <c r="K211" s="8"/>
      <c r="L211" s="8"/>
      <c r="M211" s="8"/>
      <c r="N211" s="8"/>
      <c r="O211" s="8"/>
      <c r="P211" s="8"/>
      <c r="Q211" s="8"/>
      <c r="R211" s="8"/>
    </row>
    <row r="212" spans="1:18" ht="18" thickBot="1" x14ac:dyDescent="0.5">
      <c r="A212" s="8"/>
      <c r="B212" s="30" t="s">
        <v>256</v>
      </c>
      <c r="C212" s="234" t="s">
        <v>257</v>
      </c>
      <c r="D212" s="77">
        <v>63115</v>
      </c>
      <c r="E212" s="77">
        <v>62902</v>
      </c>
      <c r="F212" s="77">
        <v>84631</v>
      </c>
      <c r="G212" s="77">
        <v>70920.63</v>
      </c>
      <c r="H212" s="8"/>
      <c r="I212" s="8"/>
      <c r="J212" s="8"/>
      <c r="K212" s="8"/>
      <c r="L212" s="8"/>
      <c r="M212" s="8"/>
      <c r="N212" s="8"/>
      <c r="O212" s="8"/>
      <c r="P212" s="8"/>
      <c r="Q212" s="8"/>
      <c r="R212" s="8"/>
    </row>
    <row r="213" spans="1:18" x14ac:dyDescent="0.45">
      <c r="A213" s="8"/>
      <c r="B213" s="10"/>
      <c r="C213" s="10"/>
      <c r="D213" s="8"/>
      <c r="E213" s="8"/>
      <c r="F213" s="8"/>
      <c r="G213" s="8"/>
      <c r="I213" s="8"/>
      <c r="J213" s="8"/>
      <c r="K213" s="8"/>
      <c r="L213" s="8"/>
      <c r="M213" s="8"/>
      <c r="N213" s="8"/>
      <c r="O213" s="8"/>
      <c r="P213" s="8"/>
      <c r="Q213" s="8"/>
      <c r="R213" s="8"/>
    </row>
    <row r="214" spans="1:18" ht="18" thickBot="1" x14ac:dyDescent="0.5">
      <c r="A214" s="8"/>
      <c r="B214" s="21" t="s">
        <v>145</v>
      </c>
      <c r="C214" s="10"/>
      <c r="D214" s="8"/>
      <c r="E214" s="8"/>
      <c r="F214" s="8"/>
      <c r="G214" s="8"/>
      <c r="H214" s="8"/>
      <c r="I214" s="8"/>
      <c r="J214" s="8"/>
      <c r="K214" s="8"/>
      <c r="L214" s="8"/>
      <c r="M214" s="8"/>
      <c r="N214" s="8"/>
      <c r="O214" s="8"/>
      <c r="P214" s="8"/>
      <c r="Q214" s="8"/>
      <c r="R214" s="8"/>
    </row>
    <row r="215" spans="1:18" ht="32.5" thickBot="1" x14ac:dyDescent="0.5">
      <c r="A215" s="427"/>
      <c r="B215" s="340" t="s">
        <v>69</v>
      </c>
      <c r="C215" s="265" t="s">
        <v>37</v>
      </c>
      <c r="D215" s="265" t="s">
        <v>258</v>
      </c>
      <c r="E215" s="339" t="s">
        <v>259</v>
      </c>
      <c r="F215" s="339" t="s">
        <v>260</v>
      </c>
      <c r="G215" s="339" t="s">
        <v>261</v>
      </c>
      <c r="H215" s="340" t="s">
        <v>262</v>
      </c>
      <c r="I215" s="18"/>
      <c r="J215" s="8"/>
      <c r="K215" s="8"/>
      <c r="L215" s="8"/>
      <c r="M215" s="8"/>
      <c r="N215" s="8"/>
      <c r="O215" s="8"/>
      <c r="P215" s="8"/>
      <c r="Q215" s="8"/>
      <c r="R215" s="8"/>
    </row>
    <row r="216" spans="1:18" x14ac:dyDescent="0.45">
      <c r="A216" s="8"/>
      <c r="B216" s="56" t="s">
        <v>25</v>
      </c>
      <c r="C216" s="43" t="s">
        <v>75</v>
      </c>
      <c r="D216" s="80">
        <v>7.49</v>
      </c>
      <c r="E216" s="80">
        <v>7.38</v>
      </c>
      <c r="F216" s="80">
        <v>7.67</v>
      </c>
      <c r="G216" s="80">
        <v>7.39</v>
      </c>
      <c r="H216" s="80">
        <v>7.35</v>
      </c>
      <c r="J216" s="8"/>
      <c r="K216" s="8"/>
      <c r="L216" s="8"/>
      <c r="M216" s="8"/>
      <c r="N216" s="8"/>
      <c r="O216" s="8"/>
      <c r="P216" s="8"/>
      <c r="Q216" s="8"/>
      <c r="R216" s="8"/>
    </row>
    <row r="217" spans="1:18" x14ac:dyDescent="0.45">
      <c r="A217" s="8"/>
      <c r="B217" s="57"/>
      <c r="C217" s="19" t="s">
        <v>168</v>
      </c>
      <c r="D217" s="81">
        <v>6.51</v>
      </c>
      <c r="E217" s="81">
        <v>5.94</v>
      </c>
      <c r="F217" s="81">
        <v>7.88</v>
      </c>
      <c r="G217" s="81">
        <v>5.47</v>
      </c>
      <c r="H217" s="81">
        <v>9.08</v>
      </c>
      <c r="J217" s="8"/>
      <c r="K217" s="8"/>
      <c r="L217" s="8"/>
      <c r="M217" s="8"/>
      <c r="N217" s="8"/>
      <c r="O217" s="8"/>
      <c r="P217" s="8"/>
      <c r="Q217" s="8"/>
      <c r="R217" s="8"/>
    </row>
    <row r="218" spans="1:18" x14ac:dyDescent="0.45">
      <c r="A218" s="8"/>
      <c r="B218" s="57"/>
      <c r="C218" s="19" t="s">
        <v>169</v>
      </c>
      <c r="D218" s="81">
        <v>8.74</v>
      </c>
      <c r="E218" s="81">
        <v>9.39</v>
      </c>
      <c r="F218" s="81">
        <v>7.87</v>
      </c>
      <c r="G218" s="81">
        <v>9.06</v>
      </c>
      <c r="H218" s="81">
        <v>8.0299999999999994</v>
      </c>
      <c r="J218" s="8"/>
      <c r="K218" s="8"/>
      <c r="L218" s="8"/>
      <c r="M218" s="8"/>
      <c r="N218" s="8"/>
      <c r="O218" s="8"/>
      <c r="P218" s="8"/>
      <c r="Q218" s="8"/>
      <c r="R218" s="8"/>
    </row>
    <row r="219" spans="1:18" x14ac:dyDescent="0.45">
      <c r="A219" s="8"/>
      <c r="B219" s="57"/>
      <c r="C219" s="19" t="s">
        <v>170</v>
      </c>
      <c r="D219" s="81">
        <v>7.63</v>
      </c>
      <c r="E219" s="81">
        <v>7.11</v>
      </c>
      <c r="F219" s="81">
        <v>8.3800000000000008</v>
      </c>
      <c r="G219" s="81">
        <v>7.86</v>
      </c>
      <c r="H219" s="81">
        <v>7.3</v>
      </c>
      <c r="J219" s="8"/>
      <c r="K219" s="8"/>
      <c r="L219" s="8"/>
      <c r="M219" s="8"/>
      <c r="N219" s="8"/>
      <c r="O219" s="8"/>
      <c r="P219" s="8"/>
      <c r="Q219" s="8"/>
      <c r="R219" s="8"/>
    </row>
    <row r="220" spans="1:18" ht="18" thickBot="1" x14ac:dyDescent="0.5">
      <c r="A220" s="8"/>
      <c r="B220" s="58"/>
      <c r="C220" s="46" t="s">
        <v>171</v>
      </c>
      <c r="D220" s="187">
        <v>6.27</v>
      </c>
      <c r="E220" s="187">
        <v>6</v>
      </c>
      <c r="F220" s="187">
        <v>6.58</v>
      </c>
      <c r="G220" s="187">
        <v>6.61</v>
      </c>
      <c r="H220" s="187">
        <v>5.86</v>
      </c>
      <c r="J220" s="8"/>
      <c r="K220" s="8"/>
      <c r="L220" s="8"/>
      <c r="M220" s="8"/>
      <c r="N220" s="8"/>
      <c r="O220" s="8"/>
      <c r="P220" s="8"/>
      <c r="Q220" s="8"/>
      <c r="R220" s="8"/>
    </row>
    <row r="221" spans="1:18" x14ac:dyDescent="0.45">
      <c r="A221" s="8"/>
      <c r="B221" s="56" t="s">
        <v>26</v>
      </c>
      <c r="C221" s="43" t="s">
        <v>75</v>
      </c>
      <c r="D221" s="80">
        <v>7.38</v>
      </c>
      <c r="E221" s="80">
        <v>6.95</v>
      </c>
      <c r="F221" s="80">
        <v>8.07</v>
      </c>
      <c r="G221" s="80">
        <v>6.85</v>
      </c>
      <c r="H221" s="80">
        <v>8.36</v>
      </c>
      <c r="I221" s="207"/>
      <c r="J221" s="8"/>
      <c r="K221" s="8"/>
      <c r="L221" s="8"/>
      <c r="M221" s="8"/>
      <c r="N221" s="8"/>
      <c r="O221" s="8"/>
      <c r="P221" s="8"/>
      <c r="Q221" s="8"/>
      <c r="R221" s="8"/>
    </row>
    <row r="222" spans="1:18" x14ac:dyDescent="0.45">
      <c r="A222" s="8"/>
      <c r="B222" s="57"/>
      <c r="C222" s="19" t="s">
        <v>168</v>
      </c>
      <c r="D222" s="81">
        <v>7.88</v>
      </c>
      <c r="E222" s="81">
        <v>7.15</v>
      </c>
      <c r="F222" s="81">
        <v>9.57</v>
      </c>
      <c r="G222" s="81">
        <v>6.63</v>
      </c>
      <c r="H222" s="81">
        <v>11.09</v>
      </c>
      <c r="J222" s="8"/>
      <c r="K222" s="8"/>
      <c r="L222" s="8"/>
      <c r="M222" s="8"/>
      <c r="N222" s="8"/>
      <c r="O222" s="8"/>
      <c r="P222" s="8"/>
      <c r="Q222" s="8"/>
      <c r="R222" s="8"/>
    </row>
    <row r="223" spans="1:18" x14ac:dyDescent="0.45">
      <c r="A223" s="8"/>
      <c r="B223" s="57"/>
      <c r="C223" s="19" t="s">
        <v>169</v>
      </c>
      <c r="D223" s="81">
        <v>7.64</v>
      </c>
      <c r="E223" s="81">
        <v>7.69</v>
      </c>
      <c r="F223" s="81">
        <v>7.57</v>
      </c>
      <c r="G223" s="81">
        <v>7.36</v>
      </c>
      <c r="H223" s="81">
        <v>8.83</v>
      </c>
      <c r="J223" s="8"/>
      <c r="K223" s="8"/>
      <c r="L223" s="8"/>
      <c r="M223" s="8"/>
      <c r="N223" s="8"/>
      <c r="O223" s="8"/>
      <c r="P223" s="8"/>
      <c r="Q223" s="8"/>
      <c r="R223" s="8"/>
    </row>
    <row r="224" spans="1:18" x14ac:dyDescent="0.45">
      <c r="A224" s="8"/>
      <c r="B224" s="57"/>
      <c r="C224" s="19" t="s">
        <v>170</v>
      </c>
      <c r="D224" s="81">
        <v>5.94</v>
      </c>
      <c r="E224" s="81">
        <v>5.25</v>
      </c>
      <c r="F224" s="81">
        <v>6.98</v>
      </c>
      <c r="G224" s="81">
        <v>5.1100000000000003</v>
      </c>
      <c r="H224" s="81">
        <v>6.12</v>
      </c>
      <c r="J224" s="8"/>
      <c r="K224" s="8"/>
      <c r="L224" s="8"/>
      <c r="M224" s="8"/>
      <c r="N224" s="8"/>
      <c r="O224" s="8"/>
      <c r="P224" s="8"/>
      <c r="Q224" s="8"/>
      <c r="R224" s="8"/>
    </row>
    <row r="225" spans="1:18" ht="18" thickBot="1" x14ac:dyDescent="0.5">
      <c r="A225" s="8"/>
      <c r="B225" s="58"/>
      <c r="C225" s="46" t="s">
        <v>171</v>
      </c>
      <c r="D225" s="187">
        <v>6.2</v>
      </c>
      <c r="E225" s="187">
        <v>5.0599999999999996</v>
      </c>
      <c r="F225" s="187">
        <v>7.52</v>
      </c>
      <c r="G225" s="187">
        <v>7.05</v>
      </c>
      <c r="H225" s="187">
        <v>5.87</v>
      </c>
      <c r="J225" s="8"/>
      <c r="K225" s="8"/>
      <c r="L225" s="8"/>
      <c r="M225" s="8"/>
      <c r="N225" s="8"/>
      <c r="O225" s="8"/>
      <c r="P225" s="8"/>
      <c r="Q225" s="8"/>
      <c r="R225" s="8"/>
    </row>
    <row r="226" spans="1:18" x14ac:dyDescent="0.45">
      <c r="A226" s="8"/>
      <c r="B226" s="56" t="s">
        <v>27</v>
      </c>
      <c r="C226" s="43" t="s">
        <v>75</v>
      </c>
      <c r="D226" s="80">
        <v>4.9038746394324475</v>
      </c>
      <c r="E226" s="80">
        <v>3.8225516146109051</v>
      </c>
      <c r="F226" s="80">
        <v>7.9172843166320783</v>
      </c>
      <c r="G226" s="80">
        <v>3.7410086004691165</v>
      </c>
      <c r="H226" s="80">
        <v>9.5220417633410666</v>
      </c>
      <c r="J226" s="8"/>
      <c r="K226" s="8"/>
      <c r="L226" s="8"/>
      <c r="M226" s="8"/>
      <c r="N226" s="8"/>
      <c r="O226" s="8"/>
      <c r="P226" s="8"/>
      <c r="Q226" s="8"/>
      <c r="R226" s="8"/>
    </row>
    <row r="227" spans="1:18" x14ac:dyDescent="0.45">
      <c r="A227" s="8"/>
      <c r="B227" s="57"/>
      <c r="C227" s="19" t="s">
        <v>168</v>
      </c>
      <c r="D227" s="81">
        <v>5.0909683022145025</v>
      </c>
      <c r="E227" s="81">
        <v>3.9117647058823528</v>
      </c>
      <c r="F227" s="81">
        <v>9.9632107023411365</v>
      </c>
      <c r="G227" s="81">
        <v>3.8195916257430862</v>
      </c>
      <c r="H227" s="81">
        <v>11.766621438263229</v>
      </c>
      <c r="J227" s="8"/>
      <c r="K227" s="8"/>
      <c r="L227" s="8"/>
      <c r="M227" s="8"/>
      <c r="N227" s="8"/>
      <c r="O227" s="8"/>
      <c r="P227" s="8"/>
      <c r="Q227" s="8"/>
      <c r="R227" s="8"/>
    </row>
    <row r="228" spans="1:18" x14ac:dyDescent="0.45">
      <c r="A228" s="8"/>
      <c r="B228" s="57"/>
      <c r="C228" s="19" t="s">
        <v>169</v>
      </c>
      <c r="D228" s="81">
        <v>4.2459280472525505</v>
      </c>
      <c r="E228" s="81">
        <v>3.0939099283520983</v>
      </c>
      <c r="F228" s="81">
        <v>6.9194510739856803</v>
      </c>
      <c r="G228" s="81">
        <v>3.3609580330648581</v>
      </c>
      <c r="H228" s="81">
        <v>9.0506329113924053</v>
      </c>
      <c r="J228" s="8"/>
      <c r="K228" s="8"/>
      <c r="L228" s="8"/>
      <c r="M228" s="8"/>
      <c r="N228" s="8"/>
      <c r="O228" s="8"/>
      <c r="P228" s="8"/>
      <c r="Q228" s="8"/>
      <c r="R228" s="8"/>
    </row>
    <row r="229" spans="1:18" x14ac:dyDescent="0.45">
      <c r="A229" s="8"/>
      <c r="B229" s="57"/>
      <c r="C229" s="19" t="s">
        <v>170</v>
      </c>
      <c r="D229" s="81">
        <v>4.4287469287469285</v>
      </c>
      <c r="E229" s="81">
        <v>4.0023291925465836</v>
      </c>
      <c r="F229" s="81">
        <v>6.0441176470588234</v>
      </c>
      <c r="G229" s="81">
        <v>3.700822737471952</v>
      </c>
      <c r="H229" s="81">
        <v>7.7731958762886597</v>
      </c>
      <c r="J229" s="8"/>
      <c r="K229" s="8"/>
      <c r="L229" s="8"/>
      <c r="M229" s="8"/>
      <c r="N229" s="8"/>
      <c r="O229" s="8"/>
      <c r="P229" s="8"/>
      <c r="Q229" s="8"/>
      <c r="R229" s="8"/>
    </row>
    <row r="230" spans="1:18" ht="18" thickBot="1" x14ac:dyDescent="0.5">
      <c r="A230" s="8"/>
      <c r="B230" s="58"/>
      <c r="C230" s="46" t="s">
        <v>171</v>
      </c>
      <c r="D230" s="187">
        <v>8.4701789264413527</v>
      </c>
      <c r="E230" s="187">
        <v>8.0313075506445664</v>
      </c>
      <c r="F230" s="187">
        <v>8.9478260869565212</v>
      </c>
      <c r="G230" s="187">
        <v>8.75</v>
      </c>
      <c r="H230" s="187">
        <v>8.4557329462989834</v>
      </c>
      <c r="J230" s="8"/>
      <c r="K230" s="8"/>
      <c r="L230" s="8"/>
      <c r="M230" s="8"/>
      <c r="N230" s="8"/>
      <c r="O230" s="8"/>
      <c r="P230" s="8"/>
      <c r="Q230" s="8"/>
      <c r="R230" s="8"/>
    </row>
    <row r="231" spans="1:18" x14ac:dyDescent="0.45">
      <c r="A231" s="8"/>
      <c r="B231" s="56" t="s">
        <v>28</v>
      </c>
      <c r="C231" s="43" t="s">
        <v>75</v>
      </c>
      <c r="D231" s="188">
        <v>6.8599335332738915</v>
      </c>
      <c r="E231" s="80">
        <v>5.4182130215595841</v>
      </c>
      <c r="F231" s="80">
        <v>11.306746427384514</v>
      </c>
      <c r="G231" s="80">
        <v>4.682553867540463</v>
      </c>
      <c r="H231" s="189">
        <v>5.5165660432925927</v>
      </c>
      <c r="J231" s="8"/>
      <c r="K231" s="8"/>
      <c r="L231" s="8"/>
      <c r="M231" s="8"/>
      <c r="N231" s="8"/>
      <c r="O231" s="8"/>
      <c r="P231" s="8"/>
      <c r="Q231" s="8"/>
      <c r="R231" s="8"/>
    </row>
    <row r="232" spans="1:18" x14ac:dyDescent="0.45">
      <c r="A232" s="8"/>
      <c r="B232" s="57"/>
      <c r="C232" s="19" t="s">
        <v>168</v>
      </c>
      <c r="D232" s="190">
        <v>5.9060388053193806</v>
      </c>
      <c r="E232" s="81">
        <v>4.4075152156655202</v>
      </c>
      <c r="F232" s="81">
        <v>13.017369727047146</v>
      </c>
      <c r="G232" s="81">
        <v>3.9139344262295084</v>
      </c>
      <c r="H232" s="191">
        <v>4.3074410163339385</v>
      </c>
      <c r="J232" s="8"/>
      <c r="K232" s="8"/>
      <c r="L232" s="8"/>
      <c r="M232" s="8"/>
      <c r="N232" s="8"/>
      <c r="O232" s="8"/>
      <c r="P232" s="8"/>
      <c r="Q232" s="8"/>
      <c r="R232" s="8"/>
    </row>
    <row r="233" spans="1:18" x14ac:dyDescent="0.45">
      <c r="A233" s="8"/>
      <c r="B233" s="57"/>
      <c r="C233" s="19" t="s">
        <v>169</v>
      </c>
      <c r="D233" s="190">
        <v>6.287998529682044</v>
      </c>
      <c r="E233" s="81">
        <v>4.7233879222108497</v>
      </c>
      <c r="F233" s="81">
        <v>10.261096605744125</v>
      </c>
      <c r="G233" s="81">
        <v>4.3600173085244487</v>
      </c>
      <c r="H233" s="191">
        <v>5.1286443148688043</v>
      </c>
      <c r="J233" s="8"/>
      <c r="K233" s="8"/>
      <c r="L233" s="8"/>
      <c r="M233" s="8"/>
      <c r="N233" s="8"/>
      <c r="O233" s="8"/>
      <c r="P233" s="8"/>
      <c r="Q233" s="8"/>
      <c r="R233" s="8"/>
    </row>
    <row r="234" spans="1:18" x14ac:dyDescent="0.45">
      <c r="A234" s="8"/>
      <c r="B234" s="57"/>
      <c r="C234" s="19" t="s">
        <v>170</v>
      </c>
      <c r="D234" s="190">
        <v>8.5640074211502775</v>
      </c>
      <c r="E234" s="81">
        <v>8.1700626959247646</v>
      </c>
      <c r="F234" s="81">
        <v>10.041055718475073</v>
      </c>
      <c r="G234" s="81">
        <v>7.3951915852742296</v>
      </c>
      <c r="H234" s="191">
        <v>4.8734793187347929</v>
      </c>
      <c r="J234" s="8"/>
      <c r="K234" s="8"/>
      <c r="L234" s="8"/>
      <c r="M234" s="8"/>
      <c r="N234" s="8"/>
      <c r="O234" s="8"/>
      <c r="P234" s="8"/>
      <c r="Q234" s="8"/>
      <c r="R234" s="8"/>
    </row>
    <row r="235" spans="1:18" ht="18" thickBot="1" x14ac:dyDescent="0.5">
      <c r="A235" s="8"/>
      <c r="B235" s="58"/>
      <c r="C235" s="46" t="s">
        <v>171</v>
      </c>
      <c r="D235" s="192">
        <v>13.596820809248555</v>
      </c>
      <c r="E235" s="187">
        <v>13.816666666666666</v>
      </c>
      <c r="F235" s="187">
        <v>13.290909090909091</v>
      </c>
      <c r="G235" s="187">
        <v>8.7990654205607477</v>
      </c>
      <c r="H235" s="193">
        <v>15.993617021276595</v>
      </c>
      <c r="J235" s="8"/>
      <c r="K235" s="8"/>
      <c r="L235" s="8"/>
      <c r="M235" s="8"/>
      <c r="N235" s="8"/>
      <c r="O235" s="8"/>
      <c r="P235" s="8"/>
      <c r="Q235" s="8"/>
      <c r="R235" s="8"/>
    </row>
    <row r="236" spans="1:18" x14ac:dyDescent="0.45">
      <c r="A236" s="8"/>
      <c r="B236" s="56" t="s">
        <v>29</v>
      </c>
      <c r="C236" s="43" t="s">
        <v>75</v>
      </c>
      <c r="D236" s="78">
        <v>5.91</v>
      </c>
      <c r="E236" s="78">
        <v>4.09</v>
      </c>
      <c r="F236" s="78">
        <v>9.9600000000000009</v>
      </c>
      <c r="G236" s="78">
        <v>3.77</v>
      </c>
      <c r="H236" s="78">
        <v>13.55</v>
      </c>
      <c r="J236" s="8"/>
      <c r="K236" s="8"/>
      <c r="L236" s="8"/>
      <c r="M236" s="8"/>
      <c r="N236" s="8"/>
      <c r="O236" s="8"/>
      <c r="P236" s="8"/>
      <c r="Q236" s="8"/>
      <c r="R236" s="8"/>
    </row>
    <row r="237" spans="1:18" x14ac:dyDescent="0.45">
      <c r="A237" s="8"/>
      <c r="B237" s="57"/>
      <c r="C237" s="19" t="s">
        <v>168</v>
      </c>
      <c r="D237" s="55">
        <v>4.8899999999999997</v>
      </c>
      <c r="E237" s="55">
        <v>3.89</v>
      </c>
      <c r="F237" s="55">
        <v>10.32</v>
      </c>
      <c r="G237" s="55">
        <v>3.47</v>
      </c>
      <c r="H237" s="55">
        <v>14.05</v>
      </c>
      <c r="J237" s="8"/>
      <c r="K237" s="8"/>
      <c r="L237" s="8"/>
      <c r="M237" s="8"/>
      <c r="N237" s="8"/>
      <c r="O237" s="8"/>
      <c r="P237" s="8"/>
      <c r="Q237" s="8"/>
      <c r="R237" s="8"/>
    </row>
    <row r="238" spans="1:18" x14ac:dyDescent="0.45">
      <c r="A238" s="8"/>
      <c r="B238" s="57"/>
      <c r="C238" s="19" t="s">
        <v>169</v>
      </c>
      <c r="D238" s="55">
        <v>5.56</v>
      </c>
      <c r="E238" s="55">
        <v>4.0199999999999996</v>
      </c>
      <c r="F238" s="55">
        <v>9.8000000000000007</v>
      </c>
      <c r="G238" s="55">
        <v>3.96</v>
      </c>
      <c r="H238" s="55">
        <v>15.28</v>
      </c>
      <c r="J238" s="8"/>
      <c r="K238" s="8"/>
      <c r="L238" s="8"/>
      <c r="M238" s="8"/>
      <c r="N238" s="8"/>
      <c r="O238" s="8"/>
      <c r="P238" s="8"/>
      <c r="Q238" s="8"/>
      <c r="R238" s="8"/>
    </row>
    <row r="239" spans="1:18" x14ac:dyDescent="0.45">
      <c r="A239" s="8"/>
      <c r="B239" s="57"/>
      <c r="C239" s="19" t="s">
        <v>170</v>
      </c>
      <c r="D239" s="55">
        <v>4.3</v>
      </c>
      <c r="E239" s="55">
        <v>3.55</v>
      </c>
      <c r="F239" s="55">
        <v>7.29</v>
      </c>
      <c r="G239" s="55">
        <v>3.23</v>
      </c>
      <c r="H239" s="55">
        <v>10.17</v>
      </c>
      <c r="J239" s="8"/>
      <c r="K239" s="8"/>
      <c r="L239" s="8"/>
      <c r="M239" s="8"/>
      <c r="N239" s="8"/>
      <c r="O239" s="8"/>
      <c r="P239" s="8"/>
      <c r="Q239" s="8"/>
      <c r="R239" s="8"/>
    </row>
    <row r="240" spans="1:18" ht="18" thickBot="1" x14ac:dyDescent="0.5">
      <c r="A240" s="8"/>
      <c r="B240" s="58"/>
      <c r="C240" s="46" t="s">
        <v>171</v>
      </c>
      <c r="D240" s="79">
        <v>10.99</v>
      </c>
      <c r="E240" s="79">
        <v>8.5399999999999991</v>
      </c>
      <c r="F240" s="79">
        <v>13.51</v>
      </c>
      <c r="G240" s="79">
        <v>10.39</v>
      </c>
      <c r="H240" s="79">
        <v>11.44</v>
      </c>
      <c r="J240" s="8"/>
      <c r="K240" s="8"/>
      <c r="L240" s="8"/>
      <c r="M240" s="8"/>
      <c r="N240" s="8"/>
      <c r="O240" s="8"/>
      <c r="P240" s="8"/>
      <c r="Q240" s="8"/>
      <c r="R240" s="8"/>
    </row>
    <row r="241" spans="1:18" x14ac:dyDescent="0.45">
      <c r="A241" s="8"/>
      <c r="B241" s="8"/>
      <c r="C241" s="8"/>
      <c r="D241" s="8"/>
      <c r="E241" s="8"/>
      <c r="F241" s="8"/>
      <c r="G241" s="8"/>
      <c r="H241" s="8"/>
      <c r="I241" s="8"/>
      <c r="J241" s="8"/>
      <c r="K241" s="8"/>
      <c r="L241" s="8"/>
      <c r="M241" s="8"/>
      <c r="N241" s="8"/>
      <c r="O241" s="8"/>
      <c r="P241" s="8"/>
      <c r="Q241" s="8"/>
      <c r="R241" s="8"/>
    </row>
    <row r="242" spans="1:18" s="154" customFormat="1" x14ac:dyDescent="0.45">
      <c r="B242" s="283" t="s">
        <v>148</v>
      </c>
      <c r="C242" s="283"/>
    </row>
    <row r="243" spans="1:18" x14ac:dyDescent="0.45">
      <c r="A243" s="8"/>
      <c r="B243" s="10"/>
      <c r="C243" s="10"/>
      <c r="D243" s="8"/>
      <c r="E243" s="8"/>
      <c r="F243" s="8"/>
      <c r="G243" s="8"/>
      <c r="H243" s="8"/>
      <c r="I243" s="8"/>
      <c r="J243" s="8"/>
      <c r="K243" s="8"/>
      <c r="L243" s="8"/>
      <c r="N243" s="8"/>
      <c r="O243" s="8"/>
      <c r="P243" s="8"/>
      <c r="Q243" s="8"/>
      <c r="R243" s="8"/>
    </row>
    <row r="244" spans="1:18" ht="18" thickBot="1" x14ac:dyDescent="0.5">
      <c r="A244" s="8"/>
      <c r="B244" s="21" t="s">
        <v>150</v>
      </c>
      <c r="C244" s="10"/>
      <c r="D244" s="8"/>
      <c r="E244" s="8"/>
      <c r="F244" s="8"/>
      <c r="G244" s="8"/>
      <c r="H244" s="8"/>
      <c r="I244" s="8"/>
      <c r="J244" s="8"/>
      <c r="K244" s="8"/>
      <c r="L244" s="8"/>
      <c r="N244" s="8"/>
      <c r="O244" s="8"/>
      <c r="P244" s="8"/>
      <c r="Q244" s="8"/>
      <c r="R244" s="8"/>
    </row>
    <row r="245" spans="1:18" x14ac:dyDescent="0.45">
      <c r="A245" s="8"/>
      <c r="B245" s="340" t="s">
        <v>221</v>
      </c>
      <c r="C245" s="265" t="s">
        <v>25</v>
      </c>
      <c r="D245" s="265" t="s">
        <v>26</v>
      </c>
      <c r="E245" s="265" t="s">
        <v>27</v>
      </c>
      <c r="F245" s="339" t="s">
        <v>28</v>
      </c>
      <c r="G245" s="339" t="s">
        <v>29</v>
      </c>
      <c r="H245" s="18"/>
      <c r="I245" s="8"/>
      <c r="J245" s="8"/>
      <c r="K245" s="8"/>
      <c r="L245" s="8"/>
      <c r="M245" s="8"/>
      <c r="N245" s="8"/>
      <c r="O245" s="8"/>
      <c r="P245" s="8"/>
      <c r="Q245" s="8"/>
      <c r="R245" s="8"/>
    </row>
    <row r="246" spans="1:18" x14ac:dyDescent="0.45">
      <c r="A246" s="8"/>
      <c r="B246" s="29" t="s">
        <v>263</v>
      </c>
      <c r="C246" s="319">
        <v>0.99629999999999996</v>
      </c>
      <c r="D246" s="319">
        <v>0.94085049993976633</v>
      </c>
      <c r="E246" s="319">
        <v>0.91600000000000004</v>
      </c>
      <c r="F246" s="319">
        <v>0.98680000000000001</v>
      </c>
      <c r="G246" s="320">
        <v>0.95909999999999995</v>
      </c>
      <c r="H246" s="8"/>
      <c r="I246" s="8"/>
      <c r="J246" s="8"/>
      <c r="K246" s="8"/>
      <c r="L246" s="8"/>
      <c r="M246" s="8"/>
      <c r="N246" s="8"/>
      <c r="O246" s="8"/>
      <c r="P246" s="8"/>
      <c r="Q246" s="8"/>
      <c r="R246" s="8"/>
    </row>
    <row r="247" spans="1:18" ht="48" x14ac:dyDescent="0.45">
      <c r="A247" s="8"/>
      <c r="B247" s="29" t="s">
        <v>264</v>
      </c>
      <c r="C247" s="385">
        <v>613</v>
      </c>
      <c r="D247" s="150">
        <v>834</v>
      </c>
      <c r="E247" s="150">
        <v>1044</v>
      </c>
      <c r="F247" s="150">
        <v>1085</v>
      </c>
      <c r="G247" s="194">
        <v>1269</v>
      </c>
      <c r="H247" s="8"/>
      <c r="I247" s="8"/>
      <c r="J247" s="8"/>
      <c r="K247" s="8"/>
      <c r="L247" s="8"/>
      <c r="M247" s="8"/>
      <c r="N247" s="8"/>
      <c r="O247" s="8"/>
      <c r="P247" s="8"/>
      <c r="Q247" s="8"/>
      <c r="R247" s="8"/>
    </row>
    <row r="248" spans="1:18" ht="48" x14ac:dyDescent="0.45">
      <c r="A248" s="8"/>
      <c r="B248" s="29" t="s">
        <v>265</v>
      </c>
      <c r="C248" s="197" t="s">
        <v>266</v>
      </c>
      <c r="D248" s="197" t="s">
        <v>266</v>
      </c>
      <c r="E248" s="196">
        <v>144</v>
      </c>
      <c r="F248" s="197" t="s">
        <v>267</v>
      </c>
      <c r="G248" s="197" t="s">
        <v>267</v>
      </c>
      <c r="H248" s="393"/>
      <c r="I248" s="8"/>
      <c r="J248" s="8"/>
      <c r="K248" s="8"/>
      <c r="L248" s="8"/>
      <c r="M248" s="8"/>
      <c r="N248" s="8"/>
      <c r="O248" s="8"/>
      <c r="P248" s="8"/>
      <c r="Q248" s="8"/>
      <c r="R248" s="8"/>
    </row>
    <row r="249" spans="1:18" ht="32" x14ac:dyDescent="0.45">
      <c r="A249" s="8"/>
      <c r="B249" s="290" t="s">
        <v>295</v>
      </c>
      <c r="C249" s="318" t="s">
        <v>59</v>
      </c>
      <c r="D249" s="318">
        <v>455</v>
      </c>
      <c r="E249" s="318">
        <v>528</v>
      </c>
      <c r="F249" s="318">
        <v>590</v>
      </c>
      <c r="G249" s="318">
        <v>593</v>
      </c>
      <c r="H249" s="207"/>
      <c r="I249" s="8"/>
      <c r="J249" s="8"/>
      <c r="K249" s="8"/>
      <c r="L249" s="8"/>
      <c r="M249" s="8"/>
      <c r="N249" s="8"/>
      <c r="O249" s="8"/>
      <c r="P249" s="8"/>
      <c r="Q249" s="8"/>
      <c r="R249" s="8"/>
    </row>
    <row r="250" spans="1:18" ht="32" x14ac:dyDescent="0.45">
      <c r="A250" s="427"/>
      <c r="B250" s="29" t="s">
        <v>268</v>
      </c>
      <c r="C250" s="362">
        <v>221</v>
      </c>
      <c r="D250" s="150">
        <v>179</v>
      </c>
      <c r="E250" s="150">
        <v>107</v>
      </c>
      <c r="F250" s="150">
        <v>108</v>
      </c>
      <c r="G250" s="194">
        <v>109</v>
      </c>
      <c r="H250" s="8"/>
      <c r="I250" s="8"/>
      <c r="J250" s="8"/>
      <c r="K250" s="8"/>
      <c r="L250" s="8"/>
      <c r="M250" s="8"/>
      <c r="N250" s="8"/>
      <c r="O250" s="8"/>
      <c r="P250" s="8"/>
      <c r="Q250" s="8"/>
      <c r="R250" s="8"/>
    </row>
    <row r="251" spans="1:18" ht="32.5" thickBot="1" x14ac:dyDescent="0.5">
      <c r="A251" s="427"/>
      <c r="B251" s="73" t="s">
        <v>269</v>
      </c>
      <c r="C251" s="363">
        <v>234</v>
      </c>
      <c r="D251" s="151">
        <v>139</v>
      </c>
      <c r="E251" s="151">
        <v>139</v>
      </c>
      <c r="F251" s="151">
        <v>100</v>
      </c>
      <c r="G251" s="195">
        <v>108</v>
      </c>
      <c r="H251" s="8"/>
      <c r="I251" s="8"/>
      <c r="J251" s="8"/>
      <c r="K251" s="8"/>
      <c r="L251" s="8"/>
      <c r="M251" s="8"/>
      <c r="N251" s="8"/>
      <c r="O251" s="8"/>
      <c r="P251" s="8"/>
      <c r="Q251" s="8"/>
      <c r="R251" s="8"/>
    </row>
    <row r="252" spans="1:18" x14ac:dyDescent="0.45">
      <c r="A252" s="8"/>
      <c r="B252" s="8"/>
      <c r="C252" s="8"/>
      <c r="D252" s="8"/>
      <c r="E252" s="8"/>
      <c r="F252" s="8"/>
      <c r="G252" s="8"/>
      <c r="H252" s="8"/>
      <c r="I252" s="8"/>
      <c r="J252" s="8"/>
      <c r="K252" s="8"/>
      <c r="L252" s="8"/>
      <c r="M252" s="8"/>
      <c r="N252" s="8"/>
      <c r="O252" s="8"/>
      <c r="P252" s="8"/>
      <c r="Q252" s="8"/>
      <c r="R252" s="8"/>
    </row>
    <row r="253" spans="1:18" s="154" customFormat="1" x14ac:dyDescent="0.45">
      <c r="B253" s="283" t="s">
        <v>124</v>
      </c>
      <c r="C253" s="283"/>
    </row>
    <row r="254" spans="1:18" s="179" customFormat="1" ht="15" customHeight="1" x14ac:dyDescent="0.55000000000000004">
      <c r="B254" s="180"/>
      <c r="C254" s="180"/>
    </row>
    <row r="255" spans="1:18" s="160" customFormat="1" ht="32.5" customHeight="1" x14ac:dyDescent="0.45">
      <c r="B255" s="535" t="s">
        <v>292</v>
      </c>
      <c r="C255" s="535"/>
      <c r="D255" s="535"/>
      <c r="E255" s="535"/>
      <c r="F255" s="535"/>
      <c r="G255" s="535"/>
      <c r="H255" s="535"/>
      <c r="I255" s="535"/>
      <c r="J255" s="535"/>
      <c r="K255" s="535"/>
      <c r="L255" s="535"/>
      <c r="M255" s="535"/>
      <c r="N255" s="535"/>
      <c r="O255" s="535"/>
      <c r="P255" s="535"/>
    </row>
    <row r="256" spans="1:18" s="160" customFormat="1" ht="15.65" customHeight="1" x14ac:dyDescent="0.45">
      <c r="A256" s="175"/>
      <c r="B256" s="531" t="s">
        <v>270</v>
      </c>
      <c r="C256" s="531"/>
      <c r="D256" s="531"/>
      <c r="E256" s="531"/>
      <c r="F256" s="531"/>
      <c r="G256" s="531"/>
      <c r="H256" s="531"/>
      <c r="I256" s="531"/>
      <c r="J256" s="531"/>
      <c r="K256" s="531"/>
      <c r="L256" s="531"/>
      <c r="M256" s="531"/>
      <c r="N256" s="531"/>
      <c r="O256" s="531"/>
      <c r="P256" s="531"/>
      <c r="Q256" s="175"/>
      <c r="R256" s="175"/>
    </row>
    <row r="257" spans="1:18" s="160" customFormat="1" ht="16" x14ac:dyDescent="0.45">
      <c r="B257" s="160" t="s">
        <v>293</v>
      </c>
    </row>
    <row r="258" spans="1:18" s="160" customFormat="1" ht="16" x14ac:dyDescent="0.45">
      <c r="B258" s="160" t="s">
        <v>337</v>
      </c>
    </row>
    <row r="259" spans="1:18" s="160" customFormat="1" ht="16" x14ac:dyDescent="0.45">
      <c r="A259" s="175"/>
      <c r="B259" s="531" t="s">
        <v>271</v>
      </c>
      <c r="C259" s="531"/>
      <c r="D259" s="531"/>
      <c r="E259" s="531"/>
      <c r="F259" s="531"/>
      <c r="G259" s="531"/>
      <c r="H259" s="531"/>
      <c r="I259" s="531"/>
      <c r="J259" s="531"/>
      <c r="K259" s="531"/>
      <c r="L259" s="531"/>
      <c r="M259" s="531"/>
      <c r="N259" s="531"/>
      <c r="O259" s="531"/>
      <c r="P259" s="531"/>
      <c r="Q259" s="175"/>
      <c r="R259" s="175"/>
    </row>
    <row r="260" spans="1:18" s="160" customFormat="1" ht="16" x14ac:dyDescent="0.45">
      <c r="B260" s="534" t="s">
        <v>294</v>
      </c>
      <c r="C260" s="534"/>
      <c r="D260" s="534"/>
      <c r="E260" s="534"/>
      <c r="F260" s="534"/>
      <c r="G260" s="534"/>
      <c r="H260" s="534"/>
      <c r="I260" s="534"/>
      <c r="J260" s="534"/>
      <c r="K260" s="534"/>
      <c r="L260" s="534"/>
      <c r="M260" s="534"/>
      <c r="N260" s="534"/>
      <c r="O260" s="534"/>
      <c r="P260" s="534"/>
    </row>
    <row r="261" spans="1:18" s="160" customFormat="1" ht="16" x14ac:dyDescent="0.45">
      <c r="B261" s="534"/>
      <c r="C261" s="534"/>
      <c r="D261" s="534"/>
      <c r="E261" s="534"/>
      <c r="F261" s="534"/>
      <c r="G261" s="534"/>
      <c r="H261" s="534"/>
      <c r="I261" s="534"/>
      <c r="J261" s="534"/>
      <c r="K261" s="534"/>
      <c r="L261" s="534"/>
      <c r="M261" s="534"/>
      <c r="N261" s="534"/>
      <c r="O261" s="534"/>
      <c r="P261" s="534"/>
    </row>
    <row r="262" spans="1:18" s="217" customFormat="1" ht="18" thickBot="1" x14ac:dyDescent="0.5">
      <c r="C262" s="218"/>
      <c r="D262" s="218"/>
      <c r="E262" s="218"/>
      <c r="F262" s="218"/>
      <c r="G262" s="218"/>
      <c r="H262" s="218"/>
      <c r="I262" s="218"/>
      <c r="J262" s="218"/>
      <c r="K262" s="218"/>
      <c r="L262" s="218"/>
      <c r="M262" s="218"/>
      <c r="N262" s="218"/>
      <c r="O262" s="218"/>
      <c r="P262" s="218"/>
    </row>
  </sheetData>
  <mergeCells count="52">
    <mergeCell ref="B260:P261"/>
    <mergeCell ref="B255:P255"/>
    <mergeCell ref="K79:L79"/>
    <mergeCell ref="K70:L70"/>
    <mergeCell ref="G70:H70"/>
    <mergeCell ref="E70:F70"/>
    <mergeCell ref="K143:L143"/>
    <mergeCell ref="G143:H143"/>
    <mergeCell ref="B88:B89"/>
    <mergeCell ref="C88:D88"/>
    <mergeCell ref="E88:F88"/>
    <mergeCell ref="B70:B71"/>
    <mergeCell ref="K95:L95"/>
    <mergeCell ref="B259:P259"/>
    <mergeCell ref="K88:L88"/>
    <mergeCell ref="B95:B96"/>
    <mergeCell ref="I143:J143"/>
    <mergeCell ref="B7:E7"/>
    <mergeCell ref="B256:P256"/>
    <mergeCell ref="M52:M53"/>
    <mergeCell ref="N52:N53"/>
    <mergeCell ref="J52:J53"/>
    <mergeCell ref="K52:K53"/>
    <mergeCell ref="L52:L53"/>
    <mergeCell ref="B143:B144"/>
    <mergeCell ref="C143:D143"/>
    <mergeCell ref="E143:F143"/>
    <mergeCell ref="N54:N55"/>
    <mergeCell ref="J54:J55"/>
    <mergeCell ref="J56:J57"/>
    <mergeCell ref="K54:K55"/>
    <mergeCell ref="L54:L55"/>
    <mergeCell ref="M54:M55"/>
    <mergeCell ref="C70:D70"/>
    <mergeCell ref="K61:L61"/>
    <mergeCell ref="I70:J70"/>
    <mergeCell ref="E61:F61"/>
    <mergeCell ref="G61:H61"/>
    <mergeCell ref="C95:D95"/>
    <mergeCell ref="E95:F95"/>
    <mergeCell ref="G95:H95"/>
    <mergeCell ref="I95:J95"/>
    <mergeCell ref="B61:B62"/>
    <mergeCell ref="C61:D61"/>
    <mergeCell ref="I61:J61"/>
    <mergeCell ref="G88:H88"/>
    <mergeCell ref="I88:J88"/>
    <mergeCell ref="B79:B80"/>
    <mergeCell ref="C79:D79"/>
    <mergeCell ref="E79:F79"/>
    <mergeCell ref="G79:H79"/>
    <mergeCell ref="I79:J79"/>
  </mergeCells>
  <phoneticPr fontId="51" type="noConversion"/>
  <hyperlinks>
    <hyperlink ref="B60" location="'Business Positive'!B303" display="Permanent employees by gender (total) (% male/female) [6]" xr:uid="{397517C9-0EEA-4BF9-BAAF-6DB2872F79F7}"/>
  </hyperlinks>
  <pageMargins left="0.7" right="0.7" top="0.75" bottom="0.75" header="0.3" footer="0.3"/>
  <pageSetup paperSize="9" orientation="portrait" r:id="rId1"/>
  <headerFooter>
    <oddFooter>&amp;C_x000D_&amp;1#&amp;"Calibri"&amp;8&amp;K000000 Classification: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P47"/>
  <sheetViews>
    <sheetView showGridLines="0" zoomScaleNormal="100" workbookViewId="0">
      <selection activeCell="A47" sqref="A47:XFD47"/>
    </sheetView>
  </sheetViews>
  <sheetFormatPr defaultColWidth="9" defaultRowHeight="17.5" x14ac:dyDescent="0.45"/>
  <cols>
    <col min="1" max="1" width="2.58203125" style="170" customWidth="1"/>
    <col min="2" max="2" width="31.5" style="3" customWidth="1"/>
    <col min="3" max="3" width="14.25" style="3" customWidth="1"/>
    <col min="4" max="4" width="12.75" style="3" customWidth="1"/>
    <col min="5" max="8" width="12" style="3" customWidth="1"/>
    <col min="9" max="9" width="11" style="3" customWidth="1"/>
    <col min="10" max="10" width="11.83203125" style="3" customWidth="1"/>
    <col min="11" max="16384" width="9" style="3"/>
  </cols>
  <sheetData>
    <row r="1" spans="1:16" s="200" customFormat="1" ht="33" customHeight="1" x14ac:dyDescent="0.45">
      <c r="A1" s="199"/>
      <c r="B1" s="271" t="s">
        <v>272</v>
      </c>
      <c r="C1" s="199"/>
      <c r="D1" s="199"/>
      <c r="E1" s="199"/>
      <c r="F1" s="199"/>
      <c r="G1" s="199"/>
      <c r="H1" s="199"/>
      <c r="I1" s="199"/>
      <c r="J1" s="199"/>
      <c r="K1" s="199"/>
      <c r="L1" s="199"/>
      <c r="M1" s="199"/>
      <c r="N1" s="199"/>
    </row>
    <row r="2" spans="1:16" ht="18" customHeight="1" x14ac:dyDescent="0.45">
      <c r="A2" s="3"/>
      <c r="B2" s="243"/>
      <c r="C2" s="244"/>
      <c r="D2" s="244"/>
      <c r="E2" s="245"/>
      <c r="F2" s="4"/>
      <c r="G2" s="4"/>
      <c r="H2" s="4"/>
      <c r="I2" s="4"/>
      <c r="J2" s="4"/>
      <c r="M2" s="4"/>
    </row>
    <row r="3" spans="1:16" s="160" customFormat="1" ht="16" x14ac:dyDescent="0.45">
      <c r="A3" s="175"/>
      <c r="B3" s="160" t="s">
        <v>273</v>
      </c>
      <c r="E3" s="10"/>
      <c r="F3" s="175"/>
      <c r="G3" s="175"/>
      <c r="H3" s="175"/>
      <c r="I3" s="175"/>
      <c r="J3" s="175"/>
      <c r="K3" s="175"/>
      <c r="L3" s="175"/>
      <c r="M3" s="175"/>
      <c r="N3" s="175"/>
    </row>
    <row r="4" spans="1:16" s="160" customFormat="1" ht="16" x14ac:dyDescent="0.45">
      <c r="A4" s="175"/>
      <c r="B4" s="160" t="s">
        <v>301</v>
      </c>
      <c r="E4" s="10"/>
      <c r="F4" s="175"/>
      <c r="G4" s="175"/>
      <c r="H4" s="175"/>
      <c r="I4" s="175"/>
      <c r="J4" s="175"/>
      <c r="K4" s="175"/>
      <c r="L4" s="175"/>
      <c r="M4" s="175"/>
      <c r="N4" s="175"/>
    </row>
    <row r="5" spans="1:16" s="160" customFormat="1" ht="17.5" customHeight="1" x14ac:dyDescent="0.45">
      <c r="B5" s="160" t="s">
        <v>300</v>
      </c>
      <c r="C5" s="253"/>
      <c r="D5" s="253"/>
      <c r="E5" s="253"/>
      <c r="F5" s="253"/>
      <c r="G5" s="253"/>
      <c r="H5" s="253"/>
      <c r="I5" s="253"/>
      <c r="J5" s="253"/>
      <c r="K5" s="253"/>
      <c r="L5" s="253"/>
      <c r="M5" s="253"/>
      <c r="N5" s="253"/>
      <c r="O5" s="253"/>
      <c r="P5" s="253"/>
    </row>
    <row r="6" spans="1:16" x14ac:dyDescent="0.45">
      <c r="A6" s="3"/>
      <c r="B6" s="242"/>
      <c r="C6" s="242"/>
      <c r="D6" s="242"/>
      <c r="E6" s="242"/>
      <c r="F6" s="242"/>
      <c r="G6" s="242"/>
      <c r="H6" s="242"/>
      <c r="I6" s="242"/>
      <c r="J6" s="242"/>
      <c r="K6" s="242"/>
      <c r="L6" s="242"/>
      <c r="M6" s="242"/>
      <c r="N6" s="242"/>
      <c r="O6" s="242"/>
      <c r="P6" s="242"/>
    </row>
    <row r="7" spans="1:16" s="65" customFormat="1" x14ac:dyDescent="0.45">
      <c r="B7" s="281" t="s">
        <v>3</v>
      </c>
    </row>
    <row r="9" spans="1:16" x14ac:dyDescent="0.45">
      <c r="B9" s="160" t="s">
        <v>274</v>
      </c>
    </row>
    <row r="10" spans="1:16" x14ac:dyDescent="0.45">
      <c r="B10" s="160" t="s">
        <v>275</v>
      </c>
    </row>
    <row r="11" spans="1:16" x14ac:dyDescent="0.45">
      <c r="B11" s="160" t="s">
        <v>276</v>
      </c>
    </row>
    <row r="12" spans="1:16" x14ac:dyDescent="0.45">
      <c r="B12" s="160" t="s">
        <v>277</v>
      </c>
    </row>
    <row r="14" spans="1:16" s="200" customFormat="1" x14ac:dyDescent="0.45">
      <c r="A14" s="285"/>
      <c r="B14" s="282" t="s">
        <v>274</v>
      </c>
      <c r="C14" s="282"/>
    </row>
    <row r="15" spans="1:16" ht="18" thickBot="1" x14ac:dyDescent="0.5"/>
    <row r="16" spans="1:16" s="160" customFormat="1" ht="16.5" x14ac:dyDescent="0.45">
      <c r="A16" s="201"/>
      <c r="B16" s="286" t="s">
        <v>24</v>
      </c>
      <c r="C16" s="265" t="s">
        <v>25</v>
      </c>
      <c r="D16" s="265" t="s">
        <v>26</v>
      </c>
      <c r="E16" s="265" t="s">
        <v>27</v>
      </c>
      <c r="F16" s="265" t="s">
        <v>28</v>
      </c>
      <c r="G16" s="265" t="s">
        <v>29</v>
      </c>
      <c r="H16" s="18"/>
    </row>
    <row r="17" spans="1:13" s="160" customFormat="1" ht="16" x14ac:dyDescent="0.45">
      <c r="A17" s="201"/>
      <c r="B17" s="22" t="s">
        <v>75</v>
      </c>
      <c r="C17" s="374">
        <v>20018663.30808948</v>
      </c>
      <c r="D17" s="51">
        <v>20614816.291987851</v>
      </c>
      <c r="E17" s="51">
        <v>19716653</v>
      </c>
      <c r="F17" s="51">
        <v>16216021</v>
      </c>
      <c r="G17" s="51">
        <v>17425891</v>
      </c>
    </row>
    <row r="18" spans="1:13" s="160" customFormat="1" ht="16" x14ac:dyDescent="0.45">
      <c r="A18" s="201"/>
      <c r="B18" s="26" t="s">
        <v>30</v>
      </c>
      <c r="C18" s="372">
        <v>16330087.318292666</v>
      </c>
      <c r="D18" s="52">
        <v>16219549.730611365</v>
      </c>
      <c r="E18" s="52">
        <v>15473645</v>
      </c>
      <c r="F18" s="52">
        <v>9991960</v>
      </c>
      <c r="G18" s="52">
        <v>12294635</v>
      </c>
    </row>
    <row r="19" spans="1:13" s="160" customFormat="1" ht="16" x14ac:dyDescent="0.45">
      <c r="A19" s="201"/>
      <c r="B19" s="26" t="s">
        <v>36</v>
      </c>
      <c r="C19" s="372">
        <v>2301682.6297968137</v>
      </c>
      <c r="D19" s="52">
        <v>2640058.6813764856</v>
      </c>
      <c r="E19" s="52">
        <v>2454498</v>
      </c>
      <c r="F19" s="52">
        <v>2170019</v>
      </c>
      <c r="G19" s="52">
        <v>2158414</v>
      </c>
    </row>
    <row r="20" spans="1:13" s="160" customFormat="1" ht="16.5" thickBot="1" x14ac:dyDescent="0.5">
      <c r="A20" s="201"/>
      <c r="B20" s="27" t="s">
        <v>32</v>
      </c>
      <c r="C20" s="373">
        <v>1386893.36</v>
      </c>
      <c r="D20" s="202">
        <v>1755207.8800000001</v>
      </c>
      <c r="E20" s="202">
        <v>1788510</v>
      </c>
      <c r="F20" s="202">
        <v>4054042</v>
      </c>
      <c r="G20" s="202">
        <v>2972842</v>
      </c>
    </row>
    <row r="21" spans="1:13" x14ac:dyDescent="0.45">
      <c r="B21" s="15"/>
    </row>
    <row r="22" spans="1:13" s="200" customFormat="1" x14ac:dyDescent="0.45">
      <c r="A22" s="285"/>
      <c r="B22" s="282" t="s">
        <v>275</v>
      </c>
      <c r="C22" s="282"/>
    </row>
    <row r="23" spans="1:13" ht="18" thickBot="1" x14ac:dyDescent="0.5">
      <c r="D23" s="536"/>
      <c r="E23" s="536"/>
      <c r="F23" s="536"/>
      <c r="G23" s="536"/>
    </row>
    <row r="24" spans="1:13" s="160" customFormat="1" ht="16" x14ac:dyDescent="0.45">
      <c r="A24" s="201"/>
      <c r="B24" s="286" t="s">
        <v>24</v>
      </c>
      <c r="C24" s="265" t="s">
        <v>25</v>
      </c>
      <c r="D24" s="265" t="s">
        <v>26</v>
      </c>
      <c r="E24" s="265" t="s">
        <v>27</v>
      </c>
      <c r="F24" s="265" t="s">
        <v>28</v>
      </c>
      <c r="G24" s="265" t="s">
        <v>29</v>
      </c>
      <c r="H24" s="207"/>
    </row>
    <row r="25" spans="1:13" s="160" customFormat="1" ht="32.5" thickBot="1" x14ac:dyDescent="0.5">
      <c r="A25" s="201"/>
      <c r="B25" s="27" t="s">
        <v>298</v>
      </c>
      <c r="C25" s="203">
        <v>1309959</v>
      </c>
      <c r="D25" s="203">
        <v>1309959</v>
      </c>
      <c r="E25" s="203">
        <v>903500</v>
      </c>
      <c r="F25" s="203">
        <v>599405</v>
      </c>
      <c r="G25" s="203">
        <v>95100</v>
      </c>
    </row>
    <row r="27" spans="1:13" s="200" customFormat="1" x14ac:dyDescent="0.45">
      <c r="A27" s="285"/>
      <c r="B27" s="282" t="s">
        <v>276</v>
      </c>
      <c r="C27" s="282"/>
    </row>
    <row r="28" spans="1:13" ht="18" thickBot="1" x14ac:dyDescent="0.5">
      <c r="B28" s="9"/>
      <c r="C28" s="9"/>
      <c r="D28" s="8"/>
      <c r="E28" s="8"/>
      <c r="F28" s="8"/>
      <c r="G28" s="8"/>
      <c r="H28" s="8"/>
      <c r="I28" s="8"/>
      <c r="J28" s="8"/>
      <c r="K28" s="8"/>
    </row>
    <row r="29" spans="1:13" s="160" customFormat="1" ht="16.5" x14ac:dyDescent="0.45">
      <c r="A29" s="201"/>
      <c r="B29" s="286" t="s">
        <v>24</v>
      </c>
      <c r="C29" s="265" t="s">
        <v>25</v>
      </c>
      <c r="D29" s="265" t="s">
        <v>26</v>
      </c>
      <c r="E29" s="265" t="s">
        <v>27</v>
      </c>
      <c r="F29" s="265" t="s">
        <v>299</v>
      </c>
      <c r="G29" s="265" t="s">
        <v>77</v>
      </c>
      <c r="H29" s="18"/>
      <c r="I29" s="175"/>
      <c r="J29" s="175"/>
      <c r="K29" s="175"/>
      <c r="L29" s="175"/>
      <c r="M29" s="175"/>
    </row>
    <row r="30" spans="1:13" s="160" customFormat="1" ht="16" x14ac:dyDescent="0.45">
      <c r="A30" s="201"/>
      <c r="B30" s="204" t="s">
        <v>278</v>
      </c>
      <c r="C30" s="206">
        <v>1509123</v>
      </c>
      <c r="D30" s="206">
        <v>1867188.5721744597</v>
      </c>
      <c r="E30" s="206">
        <v>1854412.68</v>
      </c>
      <c r="F30" s="206">
        <v>1396659</v>
      </c>
      <c r="G30" s="206">
        <v>1007878.06</v>
      </c>
      <c r="I30" s="175"/>
      <c r="J30" s="175"/>
      <c r="K30" s="175"/>
      <c r="L30" s="175"/>
      <c r="M30" s="175"/>
    </row>
    <row r="31" spans="1:13" s="160" customFormat="1" ht="16" x14ac:dyDescent="0.45">
      <c r="A31" s="201"/>
      <c r="B31" s="204" t="s">
        <v>279</v>
      </c>
      <c r="C31" s="206">
        <v>7744343</v>
      </c>
      <c r="D31" s="206">
        <v>6502657.9767070003</v>
      </c>
      <c r="E31" s="206">
        <v>5016076</v>
      </c>
      <c r="F31" s="206">
        <v>4290121.21</v>
      </c>
      <c r="G31" s="206">
        <v>4063198</v>
      </c>
      <c r="H31" s="175"/>
      <c r="I31" s="175"/>
      <c r="J31" s="175"/>
      <c r="K31" s="175"/>
      <c r="L31" s="175"/>
      <c r="M31" s="175"/>
    </row>
    <row r="32" spans="1:13" s="160" customFormat="1" ht="16" x14ac:dyDescent="0.45">
      <c r="A32" s="201"/>
      <c r="B32" s="204" t="s">
        <v>280</v>
      </c>
      <c r="C32" s="206">
        <v>1084056.81</v>
      </c>
      <c r="D32" s="206">
        <v>1019603.3507686572</v>
      </c>
      <c r="E32" s="206">
        <v>897728</v>
      </c>
      <c r="F32" s="206">
        <v>555527</v>
      </c>
      <c r="G32" s="206">
        <v>424297</v>
      </c>
      <c r="H32" s="175"/>
      <c r="I32" s="175"/>
      <c r="J32" s="175"/>
      <c r="K32" s="175"/>
      <c r="L32" s="175"/>
      <c r="M32" s="175"/>
    </row>
    <row r="33" spans="1:16" s="160" customFormat="1" ht="16" x14ac:dyDescent="0.45">
      <c r="A33" s="201"/>
      <c r="B33" s="204" t="s">
        <v>281</v>
      </c>
      <c r="C33" s="206">
        <v>10337522.810000001</v>
      </c>
      <c r="D33" s="206">
        <v>9389449.8996501174</v>
      </c>
      <c r="E33" s="206">
        <v>7768216.6799999997</v>
      </c>
      <c r="F33" s="206">
        <v>6242307.21</v>
      </c>
      <c r="G33" s="206">
        <v>5495373.0599999996</v>
      </c>
      <c r="H33" s="175"/>
      <c r="I33" s="175"/>
      <c r="J33" s="175"/>
      <c r="K33" s="175"/>
      <c r="L33" s="175"/>
      <c r="M33" s="175"/>
    </row>
    <row r="34" spans="1:16" s="160" customFormat="1" ht="16" x14ac:dyDescent="0.45">
      <c r="A34" s="201"/>
      <c r="B34" s="205" t="s">
        <v>282</v>
      </c>
      <c r="C34" s="206">
        <v>1234100000</v>
      </c>
      <c r="D34" s="206">
        <v>1120500000</v>
      </c>
      <c r="E34" s="206">
        <v>944100000</v>
      </c>
      <c r="F34" s="206">
        <v>821700000</v>
      </c>
      <c r="G34" s="206">
        <v>789000000</v>
      </c>
      <c r="H34" s="210"/>
      <c r="I34" s="400"/>
      <c r="J34" s="175"/>
      <c r="K34" s="175"/>
      <c r="L34" s="175"/>
      <c r="M34" s="175"/>
    </row>
    <row r="35" spans="1:16" s="160" customFormat="1" ht="16.5" thickBot="1" x14ac:dyDescent="0.5">
      <c r="A35" s="201"/>
      <c r="B35" s="235" t="s">
        <v>283</v>
      </c>
      <c r="C35" s="236">
        <v>8.3765681954460752E-3</v>
      </c>
      <c r="D35" s="236">
        <v>8.3365443484419051E-3</v>
      </c>
      <c r="E35" s="236">
        <v>8.2281714648871941E-3</v>
      </c>
      <c r="F35" s="236">
        <v>7.5968202628696607E-3</v>
      </c>
      <c r="G35" s="236">
        <v>6.9649848669201516E-3</v>
      </c>
      <c r="H35" s="210"/>
      <c r="I35" s="175"/>
      <c r="J35" s="175"/>
      <c r="K35" s="175"/>
      <c r="L35" s="175"/>
      <c r="M35" s="175"/>
    </row>
    <row r="36" spans="1:16" x14ac:dyDescent="0.45">
      <c r="B36" s="10"/>
      <c r="C36" s="10"/>
      <c r="D36" s="11"/>
      <c r="E36" s="11"/>
      <c r="F36" s="8"/>
      <c r="G36" s="8"/>
      <c r="H36" s="8"/>
      <c r="I36" s="8"/>
      <c r="J36" s="8"/>
      <c r="K36" s="8"/>
    </row>
    <row r="37" spans="1:16" s="200" customFormat="1" x14ac:dyDescent="0.45">
      <c r="A37" s="285"/>
      <c r="B37" s="282" t="s">
        <v>277</v>
      </c>
      <c r="C37" s="282"/>
    </row>
    <row r="38" spans="1:16" ht="18" thickBot="1" x14ac:dyDescent="0.5">
      <c r="B38" s="12"/>
      <c r="C38" s="12"/>
    </row>
    <row r="39" spans="1:16" s="160" customFormat="1" ht="16" x14ac:dyDescent="0.45">
      <c r="A39" s="201"/>
      <c r="B39" s="286" t="s">
        <v>24</v>
      </c>
      <c r="C39" s="265" t="s">
        <v>25</v>
      </c>
      <c r="D39" s="265" t="s">
        <v>26</v>
      </c>
      <c r="E39" s="265" t="s">
        <v>27</v>
      </c>
      <c r="F39" s="265" t="s">
        <v>28</v>
      </c>
      <c r="G39" s="265" t="s">
        <v>29</v>
      </c>
      <c r="H39" s="64"/>
      <c r="I39" s="64"/>
      <c r="J39" s="64"/>
      <c r="K39" s="175"/>
      <c r="L39" s="175"/>
      <c r="M39" s="175"/>
    </row>
    <row r="40" spans="1:16" s="160" customFormat="1" ht="15.75" customHeight="1" x14ac:dyDescent="0.45">
      <c r="A40" s="201"/>
      <c r="B40" s="348" t="s">
        <v>284</v>
      </c>
      <c r="C40" s="129">
        <v>2.201451318626638</v>
      </c>
      <c r="D40" s="129">
        <v>2.0580501713097381</v>
      </c>
      <c r="E40" s="129">
        <v>1.8633741326888595</v>
      </c>
      <c r="F40" s="129">
        <v>1.2024154980951609</v>
      </c>
      <c r="G40" s="74">
        <v>0.95</v>
      </c>
      <c r="H40" s="210"/>
      <c r="I40" s="64"/>
      <c r="J40" s="64"/>
      <c r="K40" s="175"/>
      <c r="L40" s="175"/>
      <c r="M40" s="175"/>
    </row>
    <row r="41" spans="1:16" s="160" customFormat="1" ht="16.399999999999999" customHeight="1" thickBot="1" x14ac:dyDescent="0.5">
      <c r="A41" s="201"/>
      <c r="B41" s="375" t="s">
        <v>285</v>
      </c>
      <c r="C41" s="203">
        <v>26545.1</v>
      </c>
      <c r="D41" s="203">
        <v>26225.733332999993</v>
      </c>
      <c r="E41" s="122">
        <v>23901.5</v>
      </c>
      <c r="F41" s="122">
        <v>14834.2</v>
      </c>
      <c r="G41" s="234">
        <v>11404.49</v>
      </c>
      <c r="H41" s="18"/>
      <c r="I41" s="64"/>
      <c r="J41" s="64"/>
      <c r="K41" s="175"/>
      <c r="L41" s="175"/>
      <c r="M41" s="175"/>
    </row>
    <row r="42" spans="1:16" x14ac:dyDescent="0.45">
      <c r="B42" s="62"/>
      <c r="D42" s="63"/>
      <c r="E42" s="63"/>
      <c r="F42" s="63"/>
      <c r="G42" s="63"/>
      <c r="H42" s="64"/>
      <c r="I42" s="64"/>
      <c r="J42" s="64"/>
      <c r="K42" s="8"/>
      <c r="L42" s="8"/>
      <c r="M42" s="8"/>
    </row>
    <row r="43" spans="1:16" s="200" customFormat="1" x14ac:dyDescent="0.45">
      <c r="B43" s="282" t="s">
        <v>124</v>
      </c>
      <c r="C43" s="282"/>
    </row>
    <row r="44" spans="1:16" s="137" customFormat="1" ht="15.65" customHeight="1" x14ac:dyDescent="0.55000000000000004">
      <c r="B44" s="136"/>
      <c r="C44" s="136"/>
    </row>
    <row r="45" spans="1:16" x14ac:dyDescent="0.45">
      <c r="B45" s="160" t="s">
        <v>296</v>
      </c>
    </row>
    <row r="46" spans="1:16" x14ac:dyDescent="0.45">
      <c r="B46" s="160" t="s">
        <v>297</v>
      </c>
    </row>
    <row r="47" spans="1:16" s="217" customFormat="1" ht="18" thickBot="1" x14ac:dyDescent="0.5">
      <c r="C47" s="218"/>
      <c r="D47" s="218"/>
      <c r="E47" s="218"/>
      <c r="F47" s="218"/>
      <c r="G47" s="218"/>
      <c r="H47" s="218"/>
      <c r="I47" s="218"/>
      <c r="J47" s="218"/>
      <c r="K47" s="218"/>
      <c r="L47" s="218"/>
      <c r="M47" s="218"/>
      <c r="N47" s="218"/>
      <c r="O47" s="218"/>
      <c r="P47" s="218"/>
    </row>
  </sheetData>
  <mergeCells count="1">
    <mergeCell ref="D23:G23"/>
  </mergeCells>
  <pageMargins left="0.7" right="0.7" top="0.75" bottom="0.75" header="0.3" footer="0.3"/>
  <pageSetup paperSize="9" orientation="portrait" horizontalDpi="4294967294" r:id="rId1"/>
  <headerFooter>
    <oddFooter>&amp;C_x000D_&amp;1#&amp;"Calibri"&amp;8&amp;K000000 Classification: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49E9D1F3404C48BE253433F3ACEA89" ma:contentTypeVersion="20" ma:contentTypeDescription="Create a new document." ma:contentTypeScope="" ma:versionID="913d5d0a6d3e3cceef4a065bcf0d02f7">
  <xsd:schema xmlns:xsd="http://www.w3.org/2001/XMLSchema" xmlns:xs="http://www.w3.org/2001/XMLSchema" xmlns:p="http://schemas.microsoft.com/office/2006/metadata/properties" xmlns:ns1="http://schemas.microsoft.com/sharepoint/v3" xmlns:ns2="490162f1-cb38-4b7d-bec0-649659a3a3a5" xmlns:ns3="34f1d843-956e-4cb1-a90e-303c4cad7799" targetNamespace="http://schemas.microsoft.com/office/2006/metadata/properties" ma:root="true" ma:fieldsID="f40b5a91c49acdda9f0d5c2ebe7e106a" ns1:_="" ns2:_="" ns3:_="">
    <xsd:import namespace="http://schemas.microsoft.com/sharepoint/v3"/>
    <xsd:import namespace="490162f1-cb38-4b7d-bec0-649659a3a3a5"/>
    <xsd:import namespace="34f1d843-956e-4cb1-a90e-303c4cad779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0162f1-cb38-4b7d-bec0-649659a3a3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9d20570-8e1b-450f-9446-1281bb7371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f1d843-956e-4cb1-a90e-303c4cad779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b869a49-af3f-4022-9adf-b09598559b3b}" ma:internalName="TaxCatchAll" ma:showField="CatchAllData" ma:web="34f1d843-956e-4cb1-a90e-303c4cad77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90162f1-cb38-4b7d-bec0-649659a3a3a5">
      <Terms xmlns="http://schemas.microsoft.com/office/infopath/2007/PartnerControls"/>
    </lcf76f155ced4ddcb4097134ff3c332f>
    <TaxCatchAll xmlns="34f1d843-956e-4cb1-a90e-303c4cad779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4940F7-928F-4BAB-923F-C30BCCB454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90162f1-cb38-4b7d-bec0-649659a3a3a5"/>
    <ds:schemaRef ds:uri="34f1d843-956e-4cb1-a90e-303c4cad77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A93609-519D-491A-8FBD-0D8D641D1CD9}">
  <ds:schemaRefs>
    <ds:schemaRef ds:uri="http://purl.org/dc/terms/"/>
    <ds:schemaRef ds:uri="http://purl.org/dc/elements/1.1/"/>
    <ds:schemaRef ds:uri="http://schemas.microsoft.com/office/2006/metadata/properties"/>
    <ds:schemaRef ds:uri="http://schemas.microsoft.com/office/2006/documentManagement/types"/>
    <ds:schemaRef ds:uri="http://purl.org/dc/dcmitype/"/>
    <ds:schemaRef ds:uri="http://schemas.microsoft.com/office/infopath/2007/PartnerControls"/>
    <ds:schemaRef ds:uri="34f1d843-956e-4cb1-a90e-303c4cad7799"/>
    <ds:schemaRef ds:uri="http://schemas.microsoft.com/sharepoint/v3"/>
    <ds:schemaRef ds:uri="http://schemas.openxmlformats.org/package/2006/metadata/core-properties"/>
    <ds:schemaRef ds:uri="490162f1-cb38-4b7d-bec0-649659a3a3a5"/>
    <ds:schemaRef ds:uri="http://www.w3.org/XML/1998/namespace"/>
  </ds:schemaRefs>
</ds:datastoreItem>
</file>

<file path=customXml/itemProps3.xml><?xml version="1.0" encoding="utf-8"?>
<ds:datastoreItem xmlns:ds="http://schemas.openxmlformats.org/officeDocument/2006/customXml" ds:itemID="{A12EB9B8-1F4C-4147-8CB6-1E60BE495D24}">
  <ds:schemaRefs>
    <ds:schemaRef ds:uri="http://schemas.microsoft.com/sharepoint/v3/contenttype/forms"/>
  </ds:schemaRefs>
</ds:datastoreItem>
</file>

<file path=docMetadata/LabelInfo.xml><?xml version="1.0" encoding="utf-8"?>
<clbl:labelList xmlns:clbl="http://schemas.microsoft.com/office/2020/mipLabelMetadata">
  <clbl:label id="{690cd1e2-446c-4066-abd4-4fc268806223}" enabled="1" method="Privileged" siteId="{7c4f77bb-bc61-4789-8aca-54aa04ebb63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20</vt:i4>
      </vt:variant>
    </vt:vector>
  </HeadingPairs>
  <TitlesOfParts>
    <vt:vector size="24" baseType="lpstr">
      <vt:lpstr>Sustainability Framework</vt:lpstr>
      <vt:lpstr>Planet Positive </vt:lpstr>
      <vt:lpstr>Business Positive</vt:lpstr>
      <vt:lpstr>Communities Positive</vt:lpstr>
      <vt:lpstr>Age_distribution_of_permanent_employees</vt:lpstr>
      <vt:lpstr>BBFootnotes</vt:lpstr>
      <vt:lpstr>BIFR_by_segment</vt:lpstr>
      <vt:lpstr>Brambles_community_investment__US</vt:lpstr>
      <vt:lpstr>Brambles_Injury_Frequency_Rate__BIFR</vt:lpstr>
      <vt:lpstr>Education__Training_and_Development</vt:lpstr>
      <vt:lpstr>Employee_hires_by_age_group</vt:lpstr>
      <vt:lpstr>Employee_hires_by_gender</vt:lpstr>
      <vt:lpstr>Engagement__5</vt:lpstr>
      <vt:lpstr>FNBP_1</vt:lpstr>
      <vt:lpstr>FNBP_11</vt:lpstr>
      <vt:lpstr>Footnotes</vt:lpstr>
      <vt:lpstr>Male__female_salary_ratios</vt:lpstr>
      <vt:lpstr>Number_of_employees</vt:lpstr>
      <vt:lpstr>People_performance____Employee_Stats__12</vt:lpstr>
      <vt:lpstr>Permanent_employees_by_gender__management_positions__as_at_30_June____male_female</vt:lpstr>
      <vt:lpstr>Permanent_employees_by_gender__total_____male_female</vt:lpstr>
      <vt:lpstr>Sharing_and_reusing_model_performance</vt:lpstr>
      <vt:lpstr>Total_number_of_employee_hires</vt:lpstr>
      <vt:lpstr>Volunteering_hours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2025-02-17T03:07:15Z</dcterms:created>
  <dcterms:modified xsi:type="dcterms:W3CDTF">2025-09-16T02:51:26Z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0x0101002949E9D1F3404C48BE253433F3ACEA89</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